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25472\Desktop\"/>
    </mc:Choice>
  </mc:AlternateContent>
  <bookViews>
    <workbookView xWindow="0" yWindow="0" windowWidth="23040" windowHeight="9192"/>
  </bookViews>
  <sheets>
    <sheet name="Ark1" sheetId="2" r:id="rId1"/>
  </sheets>
  <definedNames>
    <definedName name="_xlnm.Print_Titles" localSheetId="0">'Ark1'!#REF!</definedName>
  </definedNames>
  <calcPr calcId="162913"/>
</workbook>
</file>

<file path=xl/calcChain.xml><?xml version="1.0" encoding="utf-8"?>
<calcChain xmlns="http://schemas.openxmlformats.org/spreadsheetml/2006/main">
  <c r="F19" i="2" l="1"/>
  <c r="E19" i="2"/>
  <c r="P181" i="2"/>
  <c r="P179" i="2"/>
  <c r="P178" i="2"/>
  <c r="P176" i="2"/>
  <c r="P175" i="2"/>
  <c r="P174" i="2"/>
  <c r="P173" i="2"/>
  <c r="P172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7" i="2"/>
  <c r="P156" i="2"/>
  <c r="P154" i="2"/>
  <c r="O153" i="2"/>
  <c r="L153" i="2"/>
  <c r="I153" i="2"/>
  <c r="F153" i="2"/>
  <c r="P153" i="2" s="1"/>
  <c r="O151" i="2"/>
  <c r="L151" i="2"/>
  <c r="I151" i="2"/>
  <c r="F151" i="2"/>
  <c r="P151" i="2" s="1"/>
  <c r="O150" i="2"/>
  <c r="L150" i="2"/>
  <c r="I150" i="2"/>
  <c r="F150" i="2"/>
  <c r="P150" i="2" s="1"/>
  <c r="O149" i="2"/>
  <c r="L149" i="2"/>
  <c r="I149" i="2"/>
  <c r="F149" i="2"/>
  <c r="P149" i="2" s="1"/>
  <c r="O147" i="2"/>
  <c r="L147" i="2"/>
  <c r="I147" i="2"/>
  <c r="F147" i="2"/>
  <c r="P147" i="2" s="1"/>
  <c r="O146" i="2"/>
  <c r="L146" i="2"/>
  <c r="I146" i="2"/>
  <c r="F146" i="2"/>
  <c r="P146" i="2" s="1"/>
  <c r="O145" i="2"/>
  <c r="L145" i="2"/>
  <c r="I145" i="2"/>
  <c r="F145" i="2"/>
  <c r="P145" i="2" s="1"/>
  <c r="O144" i="2"/>
  <c r="L144" i="2"/>
  <c r="I144" i="2"/>
  <c r="F144" i="2"/>
  <c r="P144" i="2" s="1"/>
  <c r="O143" i="2"/>
  <c r="L143" i="2"/>
  <c r="I143" i="2"/>
  <c r="F143" i="2"/>
  <c r="P143" i="2" s="1"/>
  <c r="O142" i="2"/>
  <c r="L142" i="2"/>
  <c r="I142" i="2"/>
  <c r="F142" i="2"/>
  <c r="P142" i="2" s="1"/>
  <c r="O141" i="2"/>
  <c r="L141" i="2"/>
  <c r="I141" i="2"/>
  <c r="F141" i="2"/>
  <c r="P141" i="2" s="1"/>
  <c r="O140" i="2"/>
  <c r="L140" i="2"/>
  <c r="I140" i="2"/>
  <c r="F140" i="2"/>
  <c r="P140" i="2" s="1"/>
  <c r="O139" i="2"/>
  <c r="L139" i="2"/>
  <c r="I139" i="2"/>
  <c r="I182" i="2" s="1"/>
  <c r="F139" i="2"/>
  <c r="P139" i="2" s="1"/>
  <c r="O138" i="2"/>
  <c r="O182" i="2" s="1"/>
  <c r="L138" i="2"/>
  <c r="L182" i="2" s="1"/>
  <c r="I138" i="2"/>
  <c r="F138" i="2"/>
  <c r="F182" i="2" s="1"/>
  <c r="P127" i="2"/>
  <c r="P125" i="2"/>
  <c r="P124" i="2"/>
  <c r="P122" i="2"/>
  <c r="P121" i="2"/>
  <c r="P120" i="2"/>
  <c r="P119" i="2"/>
  <c r="P118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3" i="2"/>
  <c r="P102" i="2"/>
  <c r="P100" i="2"/>
  <c r="O99" i="2"/>
  <c r="L99" i="2"/>
  <c r="I99" i="2"/>
  <c r="F99" i="2"/>
  <c r="P99" i="2" s="1"/>
  <c r="O97" i="2"/>
  <c r="L97" i="2"/>
  <c r="I97" i="2"/>
  <c r="F97" i="2"/>
  <c r="P97" i="2" s="1"/>
  <c r="O96" i="2"/>
  <c r="L96" i="2"/>
  <c r="I96" i="2"/>
  <c r="F96" i="2"/>
  <c r="P96" i="2" s="1"/>
  <c r="O95" i="2"/>
  <c r="L95" i="2"/>
  <c r="I95" i="2"/>
  <c r="F95" i="2"/>
  <c r="P95" i="2" s="1"/>
  <c r="O93" i="2"/>
  <c r="L93" i="2"/>
  <c r="I93" i="2"/>
  <c r="F93" i="2"/>
  <c r="P93" i="2" s="1"/>
  <c r="O92" i="2"/>
  <c r="L92" i="2"/>
  <c r="I92" i="2"/>
  <c r="F92" i="2"/>
  <c r="P92" i="2" s="1"/>
  <c r="O91" i="2"/>
  <c r="L91" i="2"/>
  <c r="I91" i="2"/>
  <c r="F91" i="2"/>
  <c r="P91" i="2" s="1"/>
  <c r="O90" i="2"/>
  <c r="L90" i="2"/>
  <c r="I90" i="2"/>
  <c r="F90" i="2"/>
  <c r="P90" i="2" s="1"/>
  <c r="O89" i="2"/>
  <c r="L89" i="2"/>
  <c r="I89" i="2"/>
  <c r="F89" i="2"/>
  <c r="P89" i="2" s="1"/>
  <c r="O88" i="2"/>
  <c r="L88" i="2"/>
  <c r="I88" i="2"/>
  <c r="F88" i="2"/>
  <c r="P88" i="2" s="1"/>
  <c r="O87" i="2"/>
  <c r="L87" i="2"/>
  <c r="I87" i="2"/>
  <c r="F87" i="2"/>
  <c r="P87" i="2" s="1"/>
  <c r="O86" i="2"/>
  <c r="L86" i="2"/>
  <c r="I86" i="2"/>
  <c r="F86" i="2"/>
  <c r="P86" i="2" s="1"/>
  <c r="O85" i="2"/>
  <c r="O128" i="2" s="1"/>
  <c r="L85" i="2"/>
  <c r="I85" i="2"/>
  <c r="F85" i="2"/>
  <c r="P85" i="2" s="1"/>
  <c r="O84" i="2"/>
  <c r="L84" i="2"/>
  <c r="L128" i="2" s="1"/>
  <c r="I84" i="2"/>
  <c r="I128" i="2" s="1"/>
  <c r="F84" i="2"/>
  <c r="F128" i="2" s="1"/>
  <c r="J73" i="2"/>
  <c r="J71" i="2"/>
  <c r="J70" i="2"/>
  <c r="J65" i="2"/>
  <c r="J66" i="2"/>
  <c r="J67" i="2"/>
  <c r="J68" i="2"/>
  <c r="J64" i="2"/>
  <c r="J52" i="2"/>
  <c r="J53" i="2"/>
  <c r="J54" i="2"/>
  <c r="J55" i="2"/>
  <c r="J56" i="2"/>
  <c r="J57" i="2"/>
  <c r="J58" i="2"/>
  <c r="J59" i="2"/>
  <c r="J60" i="2"/>
  <c r="J61" i="2"/>
  <c r="J62" i="2"/>
  <c r="J51" i="2"/>
  <c r="J49" i="2"/>
  <c r="J48" i="2"/>
  <c r="J46" i="2"/>
  <c r="P84" i="2" l="1"/>
  <c r="P128" i="2" s="1"/>
  <c r="P138" i="2"/>
  <c r="P182" i="2" s="1"/>
  <c r="I45" i="2" l="1"/>
  <c r="F45" i="2"/>
  <c r="J45" i="2" s="1"/>
  <c r="I43" i="2"/>
  <c r="F43" i="2"/>
  <c r="J43" i="2" s="1"/>
  <c r="I42" i="2"/>
  <c r="F42" i="2"/>
  <c r="J42" i="2" s="1"/>
  <c r="I41" i="2"/>
  <c r="F41" i="2"/>
  <c r="J41" i="2" s="1"/>
  <c r="I39" i="2"/>
  <c r="F39" i="2"/>
  <c r="J39" i="2" s="1"/>
  <c r="I38" i="2"/>
  <c r="F38" i="2"/>
  <c r="J38" i="2" s="1"/>
  <c r="I37" i="2"/>
  <c r="F37" i="2"/>
  <c r="J37" i="2" s="1"/>
  <c r="I36" i="2"/>
  <c r="F36" i="2"/>
  <c r="J36" i="2" s="1"/>
  <c r="I35" i="2"/>
  <c r="F35" i="2"/>
  <c r="J35" i="2" s="1"/>
  <c r="I34" i="2"/>
  <c r="F34" i="2"/>
  <c r="J34" i="2" s="1"/>
  <c r="I33" i="2"/>
  <c r="F33" i="2"/>
  <c r="J33" i="2" s="1"/>
  <c r="I32" i="2"/>
  <c r="F32" i="2"/>
  <c r="J32" i="2" s="1"/>
  <c r="I31" i="2"/>
  <c r="F31" i="2"/>
  <c r="J31" i="2" s="1"/>
  <c r="I30" i="2"/>
  <c r="F30" i="2"/>
  <c r="J30" i="2" s="1"/>
  <c r="F74" i="2" l="1"/>
  <c r="I74" i="2"/>
  <c r="J74" i="2" l="1"/>
  <c r="D19" i="2" s="1"/>
  <c r="G19" i="2" s="1"/>
</calcChain>
</file>

<file path=xl/sharedStrings.xml><?xml version="1.0" encoding="utf-8"?>
<sst xmlns="http://schemas.openxmlformats.org/spreadsheetml/2006/main" count="268" uniqueCount="84">
  <si>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</si>
  <si>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</si>
  <si>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</si>
  <si>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</si>
  <si>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</si>
  <si>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</si>
  <si>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</si>
  <si>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</si>
  <si>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km</t>
  </si>
  <si>
    <t>kr.</t>
  </si>
  <si>
    <t>Budget</t>
  </si>
  <si>
    <t>Projektets titel:</t>
  </si>
  <si>
    <t>Ansøgers navn</t>
  </si>
  <si>
    <t>Adresse</t>
  </si>
  <si>
    <t>OBS! Data kan kun indtastes i de gule felter</t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</si>
  <si>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</si>
  <si>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</si>
  <si>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</si>
  <si>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</si>
  <si>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</si>
  <si>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</si>
  <si>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>Postnr.</t>
  </si>
  <si>
    <t>By</t>
  </si>
  <si>
    <t>Løn til medarbejder 1</t>
  </si>
  <si>
    <t>Løn til medarbejder 2</t>
  </si>
  <si>
    <t>Løn til medarbejder 3</t>
  </si>
  <si>
    <t>Løn til medarbejder 4</t>
  </si>
  <si>
    <t>Løn til medarbejder 5</t>
  </si>
  <si>
    <t>Transport</t>
  </si>
  <si>
    <t>Lønninger</t>
  </si>
  <si>
    <t>Andet, skal specificeres</t>
  </si>
  <si>
    <t>Indkøb af IT-udstyr</t>
  </si>
  <si>
    <t>Ansvar</t>
  </si>
  <si>
    <t>Aktiviteter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</si>
  <si>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</si>
  <si>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</si>
  <si>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</si>
  <si>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</si>
  <si>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</si>
  <si>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</si>
  <si>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Konsulent 1</t>
  </si>
  <si>
    <t>Konsulent 2</t>
  </si>
  <si>
    <t>Konsulent 3</t>
  </si>
  <si>
    <t>Ekstern konsulenthonorar</t>
  </si>
  <si>
    <t>Løn til medarbejder 6</t>
  </si>
  <si>
    <t>Løn til medarbejder 7</t>
  </si>
  <si>
    <t>Løn til medarbejder 8</t>
  </si>
  <si>
    <t>Materielanskaffelser</t>
  </si>
  <si>
    <t xml:space="preserve">Øvrige </t>
  </si>
  <si>
    <t>Løn til medarbejder 9</t>
  </si>
  <si>
    <t>1. januar 2023 - 31. december 2023</t>
  </si>
  <si>
    <t>01.01.2023 - 31.03.2023</t>
  </si>
  <si>
    <t>01.04-2023 - 30.06.2023</t>
  </si>
  <si>
    <t>01.07.2023 - 30.09.2023</t>
  </si>
  <si>
    <t>01.10.2023 - 31.12.2023</t>
  </si>
  <si>
    <t>2.kvartal</t>
  </si>
  <si>
    <t>3.kvartal</t>
  </si>
  <si>
    <t>Antal i</t>
  </si>
  <si>
    <t>1. januar 2024 - 31. december 2024</t>
  </si>
  <si>
    <t>01.01.2024 - 31.03.2024</t>
  </si>
  <si>
    <t>01.04-2024 - 30.06.2024</t>
  </si>
  <si>
    <t>01.07.2024 - 30.09.2024</t>
  </si>
  <si>
    <t>01.10.2024 - 31.12.2024</t>
  </si>
  <si>
    <t>1.kvartal</t>
  </si>
  <si>
    <t>4.kvartal</t>
  </si>
  <si>
    <t>Samlet ansøgt beløb fordelt på budgetår</t>
  </si>
  <si>
    <t>år</t>
  </si>
  <si>
    <t>01.10.2022 - 31.12.2022</t>
  </si>
  <si>
    <t>Noter til budget</t>
  </si>
  <si>
    <t>1. Opsporings aktiviteter, skal specificeres i note</t>
  </si>
  <si>
    <t>3. Opsporings aktiviteter, skal specificeres i note</t>
  </si>
  <si>
    <t>2. Opsporings aktiviteter, skal specificeres i note</t>
  </si>
  <si>
    <t>4. Opsporings aktiviteter, skal specificeres i note</t>
  </si>
  <si>
    <t>5. Indsats aktiviteter, skal specificeres</t>
  </si>
  <si>
    <t>6. Indsats aktiviteter, skal specificeres</t>
  </si>
  <si>
    <t>7. Indsats aktiviteter, skal specificeres</t>
  </si>
  <si>
    <t>8. Indsats aktiviteter, skal specificeres</t>
  </si>
  <si>
    <t>9. Opfølgning aktiviteter, skal specificeres</t>
  </si>
  <si>
    <t>10. Opfølgning aktiviteter, skal specificeres</t>
  </si>
  <si>
    <t>11. Opfølgning aktiviteter, skal specificeres</t>
  </si>
  <si>
    <t>12. Opfølgning aktiviteter, skal specificeres</t>
  </si>
  <si>
    <t>1. august 2022 - 31. december 2022</t>
  </si>
  <si>
    <t>01.08.2022 - 31.09.2022</t>
  </si>
  <si>
    <t>BUDGETSKEMA FOR: Ansøgningspuljen til udvikling og udbredelse af interventionsmodel til voksne, der er udsat for eller udøver vold i nære relationer (§ 15.75.33.10)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</si>
</sst>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16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1" fontId="4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Fill="1"/>
    <xf numFmtId="1" fontId="5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3" fillId="0" borderId="5" xfId="0" applyNumberFormat="1" applyFont="1" applyBorder="1"/>
    <xf numFmtId="3" fontId="3" fillId="0" borderId="6" xfId="0" applyNumberFormat="1" applyFont="1" applyBorder="1" applyAlignment="1">
      <alignment horizontal="center"/>
    </xf>
    <xf numFmtId="4" fontId="3" fillId="0" borderId="7" xfId="0" applyNumberFormat="1" applyFont="1" applyBorder="1"/>
    <xf numFmtId="3" fontId="3" fillId="0" borderId="8" xfId="0" applyNumberFormat="1" applyFont="1" applyBorder="1" applyAlignment="1">
      <alignment horizontal="center"/>
    </xf>
    <xf numFmtId="4" fontId="3" fillId="0" borderId="9" xfId="0" applyNumberFormat="1" applyFont="1" applyBorder="1"/>
    <xf numFmtId="3" fontId="3" fillId="0" borderId="10" xfId="0" applyNumberFormat="1" applyFont="1" applyBorder="1"/>
    <xf numFmtId="4" fontId="3" fillId="0" borderId="13" xfId="0" applyNumberFormat="1" applyFont="1" applyBorder="1"/>
    <xf numFmtId="4" fontId="3" fillId="0" borderId="14" xfId="0" applyNumberFormat="1" applyFont="1" applyBorder="1"/>
    <xf numFmtId="3" fontId="3" fillId="0" borderId="15" xfId="0" applyNumberFormat="1" applyFont="1" applyBorder="1"/>
    <xf numFmtId="3" fontId="3" fillId="0" borderId="17" xfId="0" applyNumberFormat="1" applyFont="1" applyBorder="1" applyAlignment="1">
      <alignment horizontal="center"/>
    </xf>
    <xf numFmtId="1" fontId="3" fillId="0" borderId="19" xfId="0" applyNumberFormat="1" applyFont="1" applyBorder="1"/>
    <xf numFmtId="1" fontId="3" fillId="0" borderId="0" xfId="0" applyNumberFormat="1" applyFont="1"/>
    <xf numFmtId="3" fontId="6" fillId="0" borderId="16" xfId="0" applyNumberFormat="1" applyFont="1" applyBorder="1" applyAlignment="1">
      <alignment horizontal="center"/>
    </xf>
    <xf numFmtId="1" fontId="4" fillId="0" borderId="0" xfId="0" applyNumberFormat="1" applyFont="1" applyFill="1"/>
    <xf numFmtId="1" fontId="6" fillId="0" borderId="0" xfId="0" applyNumberFormat="1" applyFont="1" applyFill="1"/>
    <xf numFmtId="1" fontId="3" fillId="0" borderId="28" xfId="0" applyNumberFormat="1" applyFont="1" applyBorder="1"/>
    <xf numFmtId="1" fontId="3" fillId="0" borderId="24" xfId="0" applyNumberFormat="1" applyFont="1" applyBorder="1"/>
    <xf numFmtId="1" fontId="3" fillId="0" borderId="29" xfId="0" applyNumberFormat="1" applyFont="1" applyBorder="1"/>
    <xf numFmtId="4" fontId="3" fillId="0" borderId="31" xfId="0" applyNumberFormat="1" applyFont="1" applyBorder="1"/>
    <xf numFmtId="0" fontId="2" fillId="0" borderId="0" xfId="0" applyNumberFormat="1" applyFont="1"/>
    <xf numFmtId="0" fontId="2" fillId="0" borderId="0" xfId="0" applyNumberFormat="1" applyFont="1" applyFill="1"/>
    <xf numFmtId="0" fontId="3" fillId="0" borderId="25" xfId="0" applyNumberFormat="1" applyFont="1" applyBorder="1" applyAlignment="1">
      <alignment wrapText="1"/>
    </xf>
    <xf numFmtId="0" fontId="3" fillId="0" borderId="21" xfId="0" applyNumberFormat="1" applyFont="1" applyBorder="1" applyAlignment="1">
      <alignment wrapText="1"/>
    </xf>
    <xf numFmtId="0" fontId="3" fillId="0" borderId="17" xfId="0" applyNumberFormat="1" applyFont="1" applyBorder="1"/>
    <xf numFmtId="0" fontId="3" fillId="0" borderId="26" xfId="0" applyNumberFormat="1" applyFont="1" applyBorder="1" applyAlignment="1">
      <alignment wrapText="1"/>
    </xf>
    <xf numFmtId="0" fontId="1" fillId="2" borderId="18" xfId="0" applyNumberFormat="1" applyFont="1" applyFill="1" applyBorder="1" applyAlignment="1" applyProtection="1">
      <alignment wrapText="1"/>
      <protection locked="0"/>
    </xf>
    <xf numFmtId="0" fontId="3" fillId="0" borderId="22" xfId="0" applyNumberFormat="1" applyFont="1" applyBorder="1" applyAlignment="1">
      <alignment wrapText="1"/>
    </xf>
    <xf numFmtId="4" fontId="1" fillId="0" borderId="0" xfId="0" applyNumberFormat="1" applyFont="1"/>
    <xf numFmtId="0" fontId="1" fillId="0" borderId="0" xfId="0" applyNumberFormat="1" applyFont="1" applyAlignment="1">
      <alignment wrapText="1"/>
    </xf>
    <xf numFmtId="3" fontId="1" fillId="0" borderId="0" xfId="0" applyNumberFormat="1" applyFont="1"/>
    <xf numFmtId="4" fontId="3" fillId="0" borderId="34" xfId="0" applyNumberFormat="1" applyFont="1" applyBorder="1"/>
    <xf numFmtId="4" fontId="3" fillId="0" borderId="35" xfId="0" applyNumberFormat="1" applyFont="1" applyBorder="1"/>
    <xf numFmtId="0" fontId="3" fillId="0" borderId="17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4" fontId="3" fillId="0" borderId="36" xfId="0" applyNumberFormat="1" applyFont="1" applyBorder="1"/>
    <xf numFmtId="4" fontId="3" fillId="0" borderId="37" xfId="0" applyNumberFormat="1" applyFont="1" applyBorder="1"/>
    <xf numFmtId="4" fontId="3" fillId="0" borderId="38" xfId="0" applyNumberFormat="1" applyFont="1" applyBorder="1"/>
    <xf numFmtId="4" fontId="3" fillId="0" borderId="39" xfId="0" applyNumberFormat="1" applyFont="1" applyBorder="1"/>
    <xf numFmtId="4" fontId="3" fillId="0" borderId="40" xfId="0" applyNumberFormat="1" applyFont="1" applyBorder="1"/>
    <xf numFmtId="3" fontId="1" fillId="0" borderId="17" xfId="0" applyNumberFormat="1" applyFont="1" applyBorder="1"/>
    <xf numFmtId="1" fontId="1" fillId="0" borderId="28" xfId="0" applyNumberFormat="1" applyFont="1" applyBorder="1"/>
    <xf numFmtId="4" fontId="1" fillId="0" borderId="36" xfId="0" applyNumberFormat="1" applyFont="1" applyBorder="1"/>
    <xf numFmtId="4" fontId="1" fillId="2" borderId="41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3" fontId="1" fillId="0" borderId="12" xfId="0" applyNumberFormat="1" applyFont="1" applyBorder="1"/>
    <xf numFmtId="4" fontId="1" fillId="2" borderId="11" xfId="0" applyNumberFormat="1" applyFont="1" applyFill="1" applyBorder="1" applyProtection="1">
      <protection locked="0"/>
    </xf>
    <xf numFmtId="3" fontId="3" fillId="0" borderId="18" xfId="0" applyNumberFormat="1" applyFont="1" applyBorder="1"/>
    <xf numFmtId="4" fontId="3" fillId="4" borderId="36" xfId="0" applyNumberFormat="1" applyFont="1" applyFill="1" applyBorder="1"/>
    <xf numFmtId="4" fontId="1" fillId="4" borderId="41" xfId="0" applyNumberFormat="1" applyFont="1" applyFill="1" applyBorder="1" applyProtection="1">
      <protection locked="0"/>
    </xf>
    <xf numFmtId="4" fontId="1" fillId="4" borderId="4" xfId="0" applyNumberFormat="1" applyFont="1" applyFill="1" applyBorder="1" applyProtection="1">
      <protection locked="0"/>
    </xf>
    <xf numFmtId="3" fontId="1" fillId="4" borderId="12" xfId="0" applyNumberFormat="1" applyFont="1" applyFill="1" applyBorder="1"/>
    <xf numFmtId="4" fontId="1" fillId="4" borderId="11" xfId="0" applyNumberFormat="1" applyFont="1" applyFill="1" applyBorder="1" applyProtection="1">
      <protection locked="0"/>
    </xf>
    <xf numFmtId="4" fontId="3" fillId="4" borderId="38" xfId="0" applyNumberFormat="1" applyFont="1" applyFill="1" applyBorder="1"/>
    <xf numFmtId="4" fontId="1" fillId="4" borderId="41" xfId="0" applyNumberFormat="1" applyFont="1" applyFill="1" applyBorder="1" applyProtection="1"/>
    <xf numFmtId="4" fontId="1" fillId="4" borderId="4" xfId="0" applyNumberFormat="1" applyFont="1" applyFill="1" applyBorder="1" applyProtection="1"/>
    <xf numFmtId="4" fontId="1" fillId="4" borderId="12" xfId="0" applyNumberFormat="1" applyFont="1" applyFill="1" applyBorder="1" applyProtection="1"/>
    <xf numFmtId="4" fontId="1" fillId="0" borderId="41" xfId="0" applyNumberFormat="1" applyFont="1" applyFill="1" applyBorder="1"/>
    <xf numFmtId="4" fontId="1" fillId="0" borderId="4" xfId="0" applyNumberFormat="1" applyFont="1" applyFill="1" applyBorder="1"/>
    <xf numFmtId="3" fontId="1" fillId="2" borderId="12" xfId="0" applyNumberFormat="1" applyFont="1" applyFill="1" applyBorder="1" applyProtection="1">
      <protection locked="0"/>
    </xf>
    <xf numFmtId="4" fontId="1" fillId="0" borderId="42" xfId="0" applyNumberFormat="1" applyFont="1" applyFill="1" applyBorder="1"/>
    <xf numFmtId="4" fontId="1" fillId="0" borderId="37" xfId="0" applyNumberFormat="1" applyFont="1" applyFill="1" applyBorder="1"/>
    <xf numFmtId="4" fontId="1" fillId="0" borderId="41" xfId="0" applyNumberFormat="1" applyFont="1" applyFill="1" applyBorder="1" applyProtection="1"/>
    <xf numFmtId="4" fontId="1" fillId="0" borderId="4" xfId="0" applyNumberFormat="1" applyFont="1" applyFill="1" applyBorder="1" applyProtection="1"/>
    <xf numFmtId="4" fontId="3" fillId="4" borderId="36" xfId="0" applyNumberFormat="1" applyFont="1" applyFill="1" applyBorder="1" applyAlignment="1">
      <alignment wrapText="1"/>
    </xf>
    <xf numFmtId="4" fontId="3" fillId="4" borderId="36" xfId="0" applyNumberFormat="1" applyFont="1" applyFill="1" applyBorder="1" applyProtection="1"/>
    <xf numFmtId="4" fontId="1" fillId="4" borderId="43" xfId="0" applyNumberFormat="1" applyFont="1" applyFill="1" applyBorder="1" applyProtection="1"/>
    <xf numFmtId="4" fontId="1" fillId="4" borderId="11" xfId="0" applyNumberFormat="1" applyFont="1" applyFill="1" applyBorder="1" applyProtection="1"/>
    <xf numFmtId="4" fontId="1" fillId="0" borderId="0" xfId="0" applyNumberFormat="1" applyFont="1" applyBorder="1"/>
    <xf numFmtId="4" fontId="1" fillId="0" borderId="44" xfId="0" applyNumberFormat="1" applyFont="1" applyBorder="1"/>
    <xf numFmtId="0" fontId="1" fillId="2" borderId="27" xfId="0" applyNumberFormat="1" applyFont="1" applyFill="1" applyBorder="1" applyAlignment="1" applyProtection="1">
      <alignment wrapText="1"/>
      <protection locked="0"/>
    </xf>
    <xf numFmtId="4" fontId="1" fillId="0" borderId="45" xfId="0" applyNumberFormat="1" applyFont="1" applyFill="1" applyBorder="1"/>
    <xf numFmtId="4" fontId="1" fillId="0" borderId="14" xfId="0" applyNumberFormat="1" applyFont="1" applyFill="1" applyBorder="1"/>
    <xf numFmtId="3" fontId="1" fillId="2" borderId="15" xfId="0" applyNumberFormat="1" applyFont="1" applyFill="1" applyBorder="1" applyProtection="1">
      <protection locked="0"/>
    </xf>
    <xf numFmtId="4" fontId="1" fillId="0" borderId="13" xfId="0" applyNumberFormat="1" applyFont="1" applyFill="1" applyBorder="1"/>
    <xf numFmtId="1" fontId="1" fillId="0" borderId="30" xfId="0" applyNumberFormat="1" applyFont="1" applyBorder="1"/>
    <xf numFmtId="3" fontId="3" fillId="0" borderId="46" xfId="0" applyNumberFormat="1" applyFont="1" applyBorder="1"/>
    <xf numFmtId="1" fontId="1" fillId="0" borderId="0" xfId="0" applyNumberFormat="1" applyFont="1"/>
    <xf numFmtId="0" fontId="1" fillId="0" borderId="0" xfId="0" applyNumberFormat="1" applyFont="1"/>
    <xf numFmtId="49" fontId="2" fillId="2" borderId="0" xfId="0" applyNumberFormat="1" applyFont="1" applyFill="1" applyBorder="1" applyAlignment="1" applyProtection="1">
      <alignment horizontal="left"/>
      <protection locked="0"/>
    </xf>
    <xf numFmtId="1" fontId="6" fillId="0" borderId="47" xfId="1" applyNumberFormat="1" applyFont="1" applyBorder="1"/>
    <xf numFmtId="4" fontId="1" fillId="0" borderId="48" xfId="1" applyNumberFormat="1" applyFont="1" applyBorder="1"/>
    <xf numFmtId="3" fontId="1" fillId="0" borderId="49" xfId="1" applyNumberFormat="1" applyFont="1" applyBorder="1"/>
    <xf numFmtId="1" fontId="1" fillId="0" borderId="50" xfId="1" applyNumberFormat="1" applyFont="1" applyBorder="1"/>
    <xf numFmtId="4" fontId="1" fillId="0" borderId="51" xfId="1" applyNumberFormat="1" applyFont="1" applyBorder="1"/>
    <xf numFmtId="0" fontId="1" fillId="0" borderId="51" xfId="1" applyNumberFormat="1" applyFont="1" applyBorder="1"/>
    <xf numFmtId="0" fontId="1" fillId="0" borderId="52" xfId="1" applyNumberFormat="1" applyFont="1" applyBorder="1"/>
    <xf numFmtId="0" fontId="1" fillId="0" borderId="53" xfId="1" applyNumberFormat="1" applyFont="1" applyBorder="1" applyAlignment="1">
      <alignment horizontal="right"/>
    </xf>
    <xf numFmtId="1" fontId="1" fillId="0" borderId="54" xfId="1" applyNumberFormat="1" applyFont="1" applyBorder="1"/>
    <xf numFmtId="4" fontId="3" fillId="0" borderId="55" xfId="1" applyNumberFormat="1" applyFont="1" applyBorder="1"/>
    <xf numFmtId="3" fontId="1" fillId="0" borderId="55" xfId="1" applyNumberFormat="1" applyFont="1" applyBorder="1"/>
    <xf numFmtId="4" fontId="1" fillId="0" borderId="56" xfId="1" applyNumberFormat="1" applyFont="1" applyBorder="1"/>
    <xf numFmtId="0" fontId="1" fillId="4" borderId="18" xfId="0" applyNumberFormat="1" applyFont="1" applyFill="1" applyBorder="1" applyAlignment="1" applyProtection="1">
      <protection locked="0"/>
    </xf>
    <xf numFmtId="0" fontId="1" fillId="4" borderId="18" xfId="0" applyNumberFormat="1" applyFont="1" applyFill="1" applyBorder="1" applyAlignment="1"/>
    <xf numFmtId="0" fontId="3" fillId="4" borderId="18" xfId="0" applyNumberFormat="1" applyFont="1" applyFill="1" applyBorder="1" applyAlignment="1"/>
    <xf numFmtId="4" fontId="1" fillId="0" borderId="36" xfId="0" applyNumberFormat="1" applyFont="1" applyBorder="1" applyAlignment="1">
      <alignment wrapText="1"/>
    </xf>
    <xf numFmtId="49" fontId="2" fillId="2" borderId="32" xfId="0" applyNumberFormat="1" applyFont="1" applyFill="1" applyBorder="1" applyAlignment="1" applyProtection="1">
      <alignment horizontal="left"/>
      <protection locked="0"/>
    </xf>
    <xf numFmtId="49" fontId="6" fillId="0" borderId="23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1" fillId="2" borderId="0" xfId="0" applyNumberFormat="1" applyFont="1" applyFill="1" applyAlignment="1" applyProtection="1">
      <alignment horizontal="left"/>
      <protection locked="0"/>
    </xf>
    <xf numFmtId="49" fontId="2" fillId="2" borderId="0" xfId="0" applyNumberFormat="1" applyFont="1" applyFill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3"/>
  <sheetViews>
    <sheetView tabSelected="1" zoomScaleNormal="100" workbookViewId="0">
      <selection activeCell="G10" sqref="G10"/>
    </sheetView>
  </sheetViews>
  <sheetFormatPr defaultColWidth="9.109375" defaultRowHeight="10.199999999999999" x14ac:dyDescent="0.2"/>
  <cols>
    <col min="1" max="1" width="3.6640625" style="2" customWidth="1"/>
    <col min="2" max="2" width="21.88671875" style="1" customWidth="1"/>
    <col min="3" max="3" width="36.33203125" style="31" customWidth="1"/>
    <col min="4" max="5" width="8.6640625" style="1" customWidth="1"/>
    <col min="6" max="6" width="9.6640625" style="8" customWidth="1"/>
    <col min="7" max="8" width="8.6640625" style="1" customWidth="1"/>
    <col min="9" max="33" width="9.6640625" style="8" customWidth="1"/>
    <col min="34" max="34" width="13.33203125" style="8" customWidth="1"/>
    <col min="35" max="42" width="13.33203125" style="1" customWidth="1"/>
    <col min="43" max="16384" width="9.109375" style="1"/>
  </cols>
  <sheetData>
    <row r="1" spans="1:34" ht="13.2" x14ac:dyDescent="0.25">
      <c r="A1" s="26" t="s">
        <v>83</v>
      </c>
    </row>
    <row r="2" spans="1:34" ht="13.2" x14ac:dyDescent="0.25">
      <c r="A2" s="10" t="s">
        <v>17</v>
      </c>
    </row>
    <row r="3" spans="1:34" ht="13.2" x14ac:dyDescent="0.25">
      <c r="A3" s="10"/>
    </row>
    <row r="4" spans="1:34" ht="13.2" x14ac:dyDescent="0.25">
      <c r="A4" s="7" t="s">
        <v>14</v>
      </c>
    </row>
    <row r="5" spans="1:34" ht="13.2" x14ac:dyDescent="0.25">
      <c r="A5" s="7"/>
      <c r="J5" s="1"/>
      <c r="K5" s="1"/>
    </row>
    <row r="6" spans="1:34" x14ac:dyDescent="0.2">
      <c r="E6" s="8"/>
      <c r="F6" s="1"/>
      <c r="H6" s="8"/>
      <c r="I6" s="1"/>
      <c r="J6" s="1"/>
      <c r="K6" s="1"/>
    </row>
    <row r="7" spans="1:34" x14ac:dyDescent="0.2">
      <c r="A7" s="23" t="s">
        <v>11</v>
      </c>
      <c r="C7" s="114"/>
      <c r="D7" s="114"/>
      <c r="E7" s="114"/>
      <c r="F7" s="114"/>
      <c r="G7" s="114"/>
      <c r="H7" s="114"/>
      <c r="I7" s="114"/>
      <c r="J7" s="1"/>
      <c r="K7" s="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x14ac:dyDescent="0.2">
      <c r="C8" s="32"/>
      <c r="D8" s="3"/>
      <c r="E8" s="9"/>
      <c r="F8" s="3"/>
      <c r="G8" s="3"/>
      <c r="H8" s="9"/>
      <c r="I8" s="1"/>
      <c r="J8" s="1"/>
      <c r="K8" s="1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x14ac:dyDescent="0.2">
      <c r="A9" s="2" t="s">
        <v>15</v>
      </c>
      <c r="C9" s="114"/>
      <c r="D9" s="115"/>
      <c r="E9" s="115"/>
      <c r="F9" s="1"/>
      <c r="I9" s="1"/>
      <c r="J9" s="1"/>
      <c r="K9" s="1"/>
    </row>
    <row r="10" spans="1:34" x14ac:dyDescent="0.2">
      <c r="E10" s="8"/>
      <c r="F10" s="1"/>
      <c r="H10" s="8"/>
      <c r="I10" s="1"/>
      <c r="J10" s="1"/>
      <c r="K10" s="1"/>
    </row>
    <row r="11" spans="1:34" x14ac:dyDescent="0.2">
      <c r="A11" s="2" t="s">
        <v>12</v>
      </c>
      <c r="C11" s="110"/>
      <c r="D11" s="110"/>
      <c r="E11" s="110"/>
      <c r="F11" s="1"/>
      <c r="H11" s="8"/>
      <c r="I11" s="1"/>
      <c r="J11" s="1"/>
      <c r="K11" s="1"/>
    </row>
    <row r="12" spans="1:34" x14ac:dyDescent="0.2">
      <c r="A12" s="2" t="s">
        <v>13</v>
      </c>
      <c r="C12" s="110"/>
      <c r="D12" s="110"/>
      <c r="E12" s="110"/>
      <c r="F12" s="1"/>
      <c r="H12" s="8"/>
      <c r="I12" s="1"/>
      <c r="J12" s="1"/>
      <c r="K12" s="1"/>
    </row>
    <row r="13" spans="1:34" x14ac:dyDescent="0.2">
      <c r="A13" s="2" t="s">
        <v>21</v>
      </c>
      <c r="C13" s="110"/>
      <c r="D13" s="110"/>
      <c r="E13" s="110"/>
      <c r="F13" s="1"/>
      <c r="H13" s="8"/>
      <c r="I13" s="1"/>
      <c r="J13" s="1"/>
      <c r="K13" s="1"/>
    </row>
    <row r="14" spans="1:34" x14ac:dyDescent="0.2">
      <c r="A14" s="2" t="s">
        <v>22</v>
      </c>
      <c r="C14" s="110"/>
      <c r="D14" s="110"/>
      <c r="E14" s="110"/>
      <c r="F14" s="1"/>
      <c r="H14" s="8"/>
      <c r="I14" s="1"/>
      <c r="J14" s="1"/>
      <c r="K14" s="1"/>
    </row>
    <row r="15" spans="1:34" x14ac:dyDescent="0.2">
      <c r="C15" s="93"/>
      <c r="D15" s="93"/>
      <c r="E15" s="93"/>
      <c r="F15" s="1"/>
      <c r="H15" s="8"/>
      <c r="I15" s="1"/>
      <c r="J15" s="1"/>
      <c r="K15" s="1"/>
    </row>
    <row r="16" spans="1:34" ht="10.8" thickBot="1" x14ac:dyDescent="0.25">
      <c r="D16" s="2"/>
      <c r="E16" s="2"/>
      <c r="F16" s="1"/>
      <c r="H16" s="8"/>
      <c r="I16" s="1"/>
      <c r="J16" s="1"/>
      <c r="K16" s="1"/>
    </row>
    <row r="17" spans="1:34" ht="13.2" x14ac:dyDescent="0.25">
      <c r="B17" s="94" t="s">
        <v>65</v>
      </c>
      <c r="C17" s="95"/>
      <c r="D17" s="95"/>
      <c r="E17" s="95"/>
      <c r="F17" s="95"/>
      <c r="G17" s="96"/>
      <c r="H17" s="8"/>
      <c r="I17" s="1"/>
      <c r="J17" s="1"/>
      <c r="K17" s="1"/>
    </row>
    <row r="18" spans="1:34" x14ac:dyDescent="0.2">
      <c r="B18" s="97"/>
      <c r="C18" s="98" t="s">
        <v>66</v>
      </c>
      <c r="D18" s="99">
        <v>2022</v>
      </c>
      <c r="E18" s="99">
        <v>2023</v>
      </c>
      <c r="F18" s="100">
        <v>2024</v>
      </c>
      <c r="G18" s="101" t="s">
        <v>2</v>
      </c>
      <c r="H18" s="8"/>
      <c r="I18" s="1"/>
      <c r="J18" s="1"/>
      <c r="K18" s="1"/>
    </row>
    <row r="19" spans="1:34" ht="10.8" thickBot="1" x14ac:dyDescent="0.25">
      <c r="B19" s="102"/>
      <c r="C19" s="103"/>
      <c r="D19" s="104">
        <f>J74</f>
        <v>0</v>
      </c>
      <c r="E19" s="104">
        <f>P128</f>
        <v>0</v>
      </c>
      <c r="F19" s="104">
        <f>P182</f>
        <v>0</v>
      </c>
      <c r="G19" s="105">
        <f>SUM(D19:F19)</f>
        <v>0</v>
      </c>
      <c r="H19" s="8"/>
      <c r="I19" s="1"/>
      <c r="J19" s="1"/>
      <c r="K19" s="1"/>
    </row>
    <row r="20" spans="1:34" x14ac:dyDescent="0.2">
      <c r="D20" s="2"/>
      <c r="E20" s="2"/>
      <c r="F20" s="1"/>
      <c r="H20" s="8"/>
      <c r="I20" s="1"/>
      <c r="J20" s="1"/>
      <c r="K20" s="1"/>
    </row>
    <row r="21" spans="1:34" x14ac:dyDescent="0.2">
      <c r="D21" s="2"/>
      <c r="E21" s="2"/>
      <c r="F21" s="1"/>
      <c r="H21" s="8"/>
      <c r="I21" s="1"/>
      <c r="J21" s="1"/>
      <c r="K21" s="1"/>
    </row>
    <row r="22" spans="1:34" s="39" customFormat="1" x14ac:dyDescent="0.2">
      <c r="A22" s="91"/>
      <c r="C22" s="92"/>
      <c r="F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4" s="39" customFormat="1" ht="13.8" thickBot="1" x14ac:dyDescent="0.3">
      <c r="A23" s="25" t="s">
        <v>81</v>
      </c>
      <c r="C23" s="40"/>
      <c r="F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</row>
    <row r="24" spans="1:34" s="39" customFormat="1" ht="13.2" x14ac:dyDescent="0.25">
      <c r="A24" s="22"/>
      <c r="B24" s="42"/>
      <c r="C24" s="33"/>
      <c r="D24" s="111" t="s">
        <v>82</v>
      </c>
      <c r="E24" s="111"/>
      <c r="F24" s="112"/>
      <c r="G24" s="113" t="s">
        <v>67</v>
      </c>
      <c r="H24" s="111"/>
      <c r="I24" s="112"/>
      <c r="J24" s="24" t="s">
        <v>10</v>
      </c>
    </row>
    <row r="25" spans="1:34" s="39" customFormat="1" ht="13.2" x14ac:dyDescent="0.25">
      <c r="A25" s="29"/>
      <c r="B25" s="43"/>
      <c r="C25" s="44"/>
      <c r="D25" s="45"/>
      <c r="E25" s="45" t="s">
        <v>56</v>
      </c>
      <c r="F25" s="46"/>
      <c r="G25" s="47"/>
      <c r="H25" s="45" t="s">
        <v>64</v>
      </c>
      <c r="I25" s="46"/>
      <c r="J25" s="48"/>
    </row>
    <row r="26" spans="1:34" s="39" customFormat="1" x14ac:dyDescent="0.2">
      <c r="A26" s="27"/>
      <c r="B26" s="49" t="s">
        <v>0</v>
      </c>
      <c r="C26" s="34" t="s">
        <v>68</v>
      </c>
      <c r="D26" s="50" t="s">
        <v>57</v>
      </c>
      <c r="E26" s="4" t="s">
        <v>4</v>
      </c>
      <c r="F26" s="13" t="s">
        <v>2</v>
      </c>
      <c r="G26" s="12" t="s">
        <v>1</v>
      </c>
      <c r="H26" s="4" t="s">
        <v>4</v>
      </c>
      <c r="I26" s="13" t="s">
        <v>2</v>
      </c>
      <c r="J26" s="21" t="s">
        <v>3</v>
      </c>
    </row>
    <row r="27" spans="1:34" s="39" customFormat="1" x14ac:dyDescent="0.2">
      <c r="A27" s="28"/>
      <c r="B27" s="51"/>
      <c r="C27" s="35"/>
      <c r="D27" s="52" t="s">
        <v>16</v>
      </c>
      <c r="E27" s="5" t="s">
        <v>16</v>
      </c>
      <c r="F27" s="15" t="s">
        <v>9</v>
      </c>
      <c r="G27" s="14" t="s">
        <v>16</v>
      </c>
      <c r="H27" s="5" t="s">
        <v>16</v>
      </c>
      <c r="I27" s="15" t="s">
        <v>9</v>
      </c>
      <c r="J27" s="21" t="s">
        <v>9</v>
      </c>
    </row>
    <row r="28" spans="1:34" s="39" customFormat="1" x14ac:dyDescent="0.2">
      <c r="A28" s="29"/>
      <c r="B28" s="43"/>
      <c r="C28" s="36"/>
      <c r="D28" s="53" t="s">
        <v>8</v>
      </c>
      <c r="E28" s="6" t="s">
        <v>8</v>
      </c>
      <c r="F28" s="17"/>
      <c r="G28" s="16" t="s">
        <v>8</v>
      </c>
      <c r="H28" s="6" t="s">
        <v>8</v>
      </c>
      <c r="I28" s="17"/>
      <c r="J28" s="54"/>
    </row>
    <row r="29" spans="1:34" s="39" customFormat="1" x14ac:dyDescent="0.2">
      <c r="A29" s="29"/>
      <c r="B29" s="49" t="s">
        <v>29</v>
      </c>
      <c r="C29" s="36"/>
      <c r="D29" s="53"/>
      <c r="E29" s="6"/>
      <c r="F29" s="17"/>
      <c r="G29" s="16"/>
      <c r="H29" s="6"/>
      <c r="I29" s="17"/>
      <c r="J29" s="21"/>
    </row>
    <row r="30" spans="1:34" s="39" customFormat="1" x14ac:dyDescent="0.2">
      <c r="A30" s="55"/>
      <c r="B30" s="56" t="s">
        <v>5</v>
      </c>
      <c r="C30" s="37"/>
      <c r="D30" s="57"/>
      <c r="E30" s="58"/>
      <c r="F30" s="59">
        <f t="shared" ref="F30:F39" si="0">D30*E30</f>
        <v>0</v>
      </c>
      <c r="G30" s="60"/>
      <c r="H30" s="58"/>
      <c r="I30" s="59">
        <f t="shared" ref="I30:I39" si="1">G30*H30</f>
        <v>0</v>
      </c>
      <c r="J30" s="61">
        <f t="shared" ref="J30:J39" si="2">F30+I30</f>
        <v>0</v>
      </c>
    </row>
    <row r="31" spans="1:34" s="39" customFormat="1" x14ac:dyDescent="0.2">
      <c r="A31" s="55"/>
      <c r="B31" s="56" t="s">
        <v>23</v>
      </c>
      <c r="C31" s="37"/>
      <c r="D31" s="57"/>
      <c r="E31" s="58"/>
      <c r="F31" s="59">
        <f t="shared" si="0"/>
        <v>0</v>
      </c>
      <c r="G31" s="60"/>
      <c r="H31" s="58"/>
      <c r="I31" s="59">
        <f t="shared" si="1"/>
        <v>0</v>
      </c>
      <c r="J31" s="61">
        <f t="shared" si="2"/>
        <v>0</v>
      </c>
    </row>
    <row r="32" spans="1:34" s="39" customFormat="1" x14ac:dyDescent="0.2">
      <c r="A32" s="55"/>
      <c r="B32" s="56" t="s">
        <v>24</v>
      </c>
      <c r="C32" s="37"/>
      <c r="D32" s="57"/>
      <c r="E32" s="58"/>
      <c r="F32" s="59">
        <f t="shared" si="0"/>
        <v>0</v>
      </c>
      <c r="G32" s="60"/>
      <c r="H32" s="58"/>
      <c r="I32" s="59">
        <f t="shared" si="1"/>
        <v>0</v>
      </c>
      <c r="J32" s="61">
        <f t="shared" si="2"/>
        <v>0</v>
      </c>
    </row>
    <row r="33" spans="1:10" s="39" customFormat="1" x14ac:dyDescent="0.2">
      <c r="A33" s="55"/>
      <c r="B33" s="56" t="s">
        <v>25</v>
      </c>
      <c r="C33" s="37"/>
      <c r="D33" s="57"/>
      <c r="E33" s="58"/>
      <c r="F33" s="59">
        <f t="shared" si="0"/>
        <v>0</v>
      </c>
      <c r="G33" s="60"/>
      <c r="H33" s="58"/>
      <c r="I33" s="59">
        <f t="shared" si="1"/>
        <v>0</v>
      </c>
      <c r="J33" s="61">
        <f t="shared" si="2"/>
        <v>0</v>
      </c>
    </row>
    <row r="34" spans="1:10" s="39" customFormat="1" x14ac:dyDescent="0.2">
      <c r="A34" s="55"/>
      <c r="B34" s="56" t="s">
        <v>26</v>
      </c>
      <c r="C34" s="37"/>
      <c r="D34" s="57"/>
      <c r="E34" s="58"/>
      <c r="F34" s="59">
        <f t="shared" si="0"/>
        <v>0</v>
      </c>
      <c r="G34" s="60"/>
      <c r="H34" s="58"/>
      <c r="I34" s="59">
        <f t="shared" si="1"/>
        <v>0</v>
      </c>
      <c r="J34" s="61">
        <f t="shared" si="2"/>
        <v>0</v>
      </c>
    </row>
    <row r="35" spans="1:10" s="39" customFormat="1" x14ac:dyDescent="0.2">
      <c r="A35" s="55"/>
      <c r="B35" s="56" t="s">
        <v>27</v>
      </c>
      <c r="C35" s="37"/>
      <c r="D35" s="57"/>
      <c r="E35" s="58"/>
      <c r="F35" s="59">
        <f t="shared" si="0"/>
        <v>0</v>
      </c>
      <c r="G35" s="60"/>
      <c r="H35" s="58"/>
      <c r="I35" s="59">
        <f t="shared" si="1"/>
        <v>0</v>
      </c>
      <c r="J35" s="61">
        <f t="shared" si="2"/>
        <v>0</v>
      </c>
    </row>
    <row r="36" spans="1:10" s="39" customFormat="1" x14ac:dyDescent="0.2">
      <c r="A36" s="55"/>
      <c r="B36" s="56" t="s">
        <v>44</v>
      </c>
      <c r="C36" s="37"/>
      <c r="D36" s="57"/>
      <c r="E36" s="58"/>
      <c r="F36" s="59">
        <f t="shared" si="0"/>
        <v>0</v>
      </c>
      <c r="G36" s="60"/>
      <c r="H36" s="58"/>
      <c r="I36" s="59">
        <f t="shared" si="1"/>
        <v>0</v>
      </c>
      <c r="J36" s="61">
        <f t="shared" si="2"/>
        <v>0</v>
      </c>
    </row>
    <row r="37" spans="1:10" s="39" customFormat="1" x14ac:dyDescent="0.2">
      <c r="A37" s="55"/>
      <c r="B37" s="56" t="s">
        <v>45</v>
      </c>
      <c r="C37" s="37"/>
      <c r="D37" s="57"/>
      <c r="E37" s="58"/>
      <c r="F37" s="59">
        <f t="shared" si="0"/>
        <v>0</v>
      </c>
      <c r="G37" s="60"/>
      <c r="H37" s="58"/>
      <c r="I37" s="59">
        <f t="shared" si="1"/>
        <v>0</v>
      </c>
      <c r="J37" s="61">
        <f t="shared" si="2"/>
        <v>0</v>
      </c>
    </row>
    <row r="38" spans="1:10" s="39" customFormat="1" x14ac:dyDescent="0.2">
      <c r="A38" s="55"/>
      <c r="B38" s="56" t="s">
        <v>46</v>
      </c>
      <c r="C38" s="37"/>
      <c r="D38" s="57"/>
      <c r="E38" s="58"/>
      <c r="F38" s="59">
        <f t="shared" si="0"/>
        <v>0</v>
      </c>
      <c r="G38" s="60"/>
      <c r="H38" s="58"/>
      <c r="I38" s="59">
        <f t="shared" si="1"/>
        <v>0</v>
      </c>
      <c r="J38" s="61">
        <f t="shared" si="2"/>
        <v>0</v>
      </c>
    </row>
    <row r="39" spans="1:10" s="39" customFormat="1" x14ac:dyDescent="0.2">
      <c r="A39" s="55"/>
      <c r="B39" s="56" t="s">
        <v>49</v>
      </c>
      <c r="C39" s="37"/>
      <c r="D39" s="57"/>
      <c r="E39" s="58"/>
      <c r="F39" s="59">
        <f t="shared" si="0"/>
        <v>0</v>
      </c>
      <c r="G39" s="60"/>
      <c r="H39" s="58"/>
      <c r="I39" s="59">
        <f t="shared" si="1"/>
        <v>0</v>
      </c>
      <c r="J39" s="61">
        <f t="shared" si="2"/>
        <v>0</v>
      </c>
    </row>
    <row r="40" spans="1:10" s="39" customFormat="1" x14ac:dyDescent="0.2">
      <c r="A40" s="55"/>
      <c r="B40" s="62" t="s">
        <v>43</v>
      </c>
      <c r="C40" s="106"/>
      <c r="D40" s="63"/>
      <c r="E40" s="64"/>
      <c r="F40" s="65"/>
      <c r="G40" s="66"/>
      <c r="H40" s="64"/>
      <c r="I40" s="65"/>
      <c r="J40" s="65"/>
    </row>
    <row r="41" spans="1:10" s="39" customFormat="1" x14ac:dyDescent="0.2">
      <c r="A41" s="55"/>
      <c r="B41" s="56" t="s">
        <v>40</v>
      </c>
      <c r="C41" s="37"/>
      <c r="D41" s="57"/>
      <c r="E41" s="58"/>
      <c r="F41" s="59">
        <f>D41*E41</f>
        <v>0</v>
      </c>
      <c r="G41" s="60"/>
      <c r="H41" s="58"/>
      <c r="I41" s="59">
        <f>G41*H41</f>
        <v>0</v>
      </c>
      <c r="J41" s="61">
        <f>F41+I41</f>
        <v>0</v>
      </c>
    </row>
    <row r="42" spans="1:10" s="39" customFormat="1" x14ac:dyDescent="0.2">
      <c r="A42" s="55"/>
      <c r="B42" s="56" t="s">
        <v>41</v>
      </c>
      <c r="C42" s="37"/>
      <c r="D42" s="57"/>
      <c r="E42" s="58"/>
      <c r="F42" s="59">
        <f>D42*E42</f>
        <v>0</v>
      </c>
      <c r="G42" s="57"/>
      <c r="H42" s="58"/>
      <c r="I42" s="59">
        <f>G42*H42</f>
        <v>0</v>
      </c>
      <c r="J42" s="61">
        <f>F42+I42</f>
        <v>0</v>
      </c>
    </row>
    <row r="43" spans="1:10" s="39" customFormat="1" x14ac:dyDescent="0.2">
      <c r="A43" s="55"/>
      <c r="B43" s="56" t="s">
        <v>42</v>
      </c>
      <c r="C43" s="37"/>
      <c r="D43" s="57"/>
      <c r="E43" s="58"/>
      <c r="F43" s="59">
        <f>D43*E43</f>
        <v>0</v>
      </c>
      <c r="G43" s="57"/>
      <c r="H43" s="58"/>
      <c r="I43" s="59">
        <f>G43*H43</f>
        <v>0</v>
      </c>
      <c r="J43" s="61">
        <f>F43+I43</f>
        <v>0</v>
      </c>
    </row>
    <row r="44" spans="1:10" s="39" customFormat="1" x14ac:dyDescent="0.2">
      <c r="A44" s="55"/>
      <c r="B44" s="67" t="s">
        <v>28</v>
      </c>
      <c r="C44" s="107"/>
      <c r="D44" s="68"/>
      <c r="E44" s="69"/>
      <c r="F44" s="70"/>
      <c r="G44" s="68"/>
      <c r="H44" s="69"/>
      <c r="I44" s="70"/>
      <c r="J44" s="65"/>
    </row>
    <row r="45" spans="1:10" s="39" customFormat="1" x14ac:dyDescent="0.2">
      <c r="A45" s="55"/>
      <c r="B45" s="56" t="s">
        <v>18</v>
      </c>
      <c r="C45" s="37"/>
      <c r="D45" s="57"/>
      <c r="E45" s="58"/>
      <c r="F45" s="59">
        <f>D45*E45</f>
        <v>0</v>
      </c>
      <c r="G45" s="57"/>
      <c r="H45" s="58"/>
      <c r="I45" s="59">
        <f>G45*H45</f>
        <v>0</v>
      </c>
      <c r="J45" s="61">
        <f>F45+I45</f>
        <v>0</v>
      </c>
    </row>
    <row r="46" spans="1:10" s="39" customFormat="1" x14ac:dyDescent="0.2">
      <c r="A46" s="55"/>
      <c r="B46" s="56" t="s">
        <v>19</v>
      </c>
      <c r="C46" s="37"/>
      <c r="D46" s="71"/>
      <c r="E46" s="72"/>
      <c r="F46" s="73"/>
      <c r="G46" s="74"/>
      <c r="H46" s="72"/>
      <c r="I46" s="73"/>
      <c r="J46" s="61">
        <f>F46+I46</f>
        <v>0</v>
      </c>
    </row>
    <row r="47" spans="1:10" s="39" customFormat="1" x14ac:dyDescent="0.2">
      <c r="A47" s="55"/>
      <c r="B47" s="67" t="s">
        <v>47</v>
      </c>
      <c r="C47" s="107"/>
      <c r="D47" s="68"/>
      <c r="E47" s="69"/>
      <c r="F47" s="70"/>
      <c r="G47" s="68"/>
      <c r="H47" s="69"/>
      <c r="I47" s="70"/>
      <c r="J47" s="65"/>
    </row>
    <row r="48" spans="1:10" s="39" customFormat="1" x14ac:dyDescent="0.2">
      <c r="A48" s="55"/>
      <c r="B48" s="56" t="s">
        <v>30</v>
      </c>
      <c r="C48" s="37"/>
      <c r="D48" s="71"/>
      <c r="E48" s="72"/>
      <c r="F48" s="73"/>
      <c r="G48" s="71"/>
      <c r="H48" s="72"/>
      <c r="I48" s="73"/>
      <c r="J48" s="61">
        <f>F48+I48</f>
        <v>0</v>
      </c>
    </row>
    <row r="49" spans="1:10" s="39" customFormat="1" x14ac:dyDescent="0.2">
      <c r="A49" s="55"/>
      <c r="B49" s="56" t="s">
        <v>31</v>
      </c>
      <c r="C49" s="37"/>
      <c r="D49" s="75"/>
      <c r="E49" s="72"/>
      <c r="F49" s="73"/>
      <c r="G49" s="75"/>
      <c r="H49" s="72"/>
      <c r="I49" s="73"/>
      <c r="J49" s="61">
        <f>F49+I49</f>
        <v>0</v>
      </c>
    </row>
    <row r="50" spans="1:10" s="39" customFormat="1" x14ac:dyDescent="0.2">
      <c r="A50" s="55"/>
      <c r="B50" s="62" t="s">
        <v>33</v>
      </c>
      <c r="C50" s="107"/>
      <c r="D50" s="68"/>
      <c r="E50" s="69"/>
      <c r="F50" s="70"/>
      <c r="G50" s="68"/>
      <c r="H50" s="69"/>
      <c r="I50" s="70"/>
      <c r="J50" s="65"/>
    </row>
    <row r="51" spans="1:10" s="39" customFormat="1" ht="20.399999999999999" x14ac:dyDescent="0.2">
      <c r="A51" s="55"/>
      <c r="B51" s="109" t="s">
        <v>69</v>
      </c>
      <c r="C51" s="37"/>
      <c r="D51" s="76"/>
      <c r="E51" s="77"/>
      <c r="F51" s="73"/>
      <c r="G51" s="76"/>
      <c r="H51" s="77"/>
      <c r="I51" s="73"/>
      <c r="J51" s="61">
        <f t="shared" ref="J51:J62" si="3">F51+I51</f>
        <v>0</v>
      </c>
    </row>
    <row r="52" spans="1:10" s="39" customFormat="1" ht="20.399999999999999" x14ac:dyDescent="0.2">
      <c r="A52" s="55"/>
      <c r="B52" s="109" t="s">
        <v>71</v>
      </c>
      <c r="C52" s="37"/>
      <c r="D52" s="71"/>
      <c r="E52" s="72"/>
      <c r="F52" s="73"/>
      <c r="G52" s="71"/>
      <c r="H52" s="72"/>
      <c r="I52" s="73"/>
      <c r="J52" s="61">
        <f t="shared" si="3"/>
        <v>0</v>
      </c>
    </row>
    <row r="53" spans="1:10" s="39" customFormat="1" ht="20.399999999999999" x14ac:dyDescent="0.2">
      <c r="A53" s="55"/>
      <c r="B53" s="109" t="s">
        <v>70</v>
      </c>
      <c r="C53" s="37"/>
      <c r="D53" s="71"/>
      <c r="E53" s="72"/>
      <c r="F53" s="73"/>
      <c r="G53" s="71"/>
      <c r="H53" s="72"/>
      <c r="I53" s="73"/>
      <c r="J53" s="61">
        <f t="shared" si="3"/>
        <v>0</v>
      </c>
    </row>
    <row r="54" spans="1:10" s="39" customFormat="1" ht="20.399999999999999" x14ac:dyDescent="0.2">
      <c r="A54" s="55"/>
      <c r="B54" s="109" t="s">
        <v>72</v>
      </c>
      <c r="C54" s="37"/>
      <c r="D54" s="71"/>
      <c r="E54" s="72"/>
      <c r="F54" s="73"/>
      <c r="G54" s="71"/>
      <c r="H54" s="72"/>
      <c r="I54" s="73"/>
      <c r="J54" s="61">
        <f t="shared" si="3"/>
        <v>0</v>
      </c>
    </row>
    <row r="55" spans="1:10" s="39" customFormat="1" ht="20.399999999999999" x14ac:dyDescent="0.2">
      <c r="A55" s="55"/>
      <c r="B55" s="109" t="s">
        <v>73</v>
      </c>
      <c r="C55" s="37"/>
      <c r="D55" s="71"/>
      <c r="E55" s="72"/>
      <c r="F55" s="73"/>
      <c r="G55" s="71"/>
      <c r="H55" s="72"/>
      <c r="I55" s="73"/>
      <c r="J55" s="61">
        <f t="shared" si="3"/>
        <v>0</v>
      </c>
    </row>
    <row r="56" spans="1:10" s="39" customFormat="1" ht="20.399999999999999" x14ac:dyDescent="0.2">
      <c r="A56" s="55"/>
      <c r="B56" s="109" t="s">
        <v>74</v>
      </c>
      <c r="C56" s="37"/>
      <c r="D56" s="71"/>
      <c r="E56" s="72"/>
      <c r="F56" s="73"/>
      <c r="G56" s="71"/>
      <c r="H56" s="72"/>
      <c r="I56" s="73"/>
      <c r="J56" s="61">
        <f t="shared" si="3"/>
        <v>0</v>
      </c>
    </row>
    <row r="57" spans="1:10" s="39" customFormat="1" ht="20.399999999999999" x14ac:dyDescent="0.2">
      <c r="A57" s="55"/>
      <c r="B57" s="109" t="s">
        <v>75</v>
      </c>
      <c r="C57" s="37"/>
      <c r="D57" s="71"/>
      <c r="E57" s="72"/>
      <c r="F57" s="73"/>
      <c r="G57" s="71"/>
      <c r="H57" s="72"/>
      <c r="I57" s="73"/>
      <c r="J57" s="61">
        <f t="shared" si="3"/>
        <v>0</v>
      </c>
    </row>
    <row r="58" spans="1:10" s="39" customFormat="1" ht="20.399999999999999" x14ac:dyDescent="0.2">
      <c r="A58" s="55"/>
      <c r="B58" s="109" t="s">
        <v>76</v>
      </c>
      <c r="C58" s="37"/>
      <c r="D58" s="71"/>
      <c r="E58" s="72"/>
      <c r="F58" s="73"/>
      <c r="G58" s="71"/>
      <c r="H58" s="72"/>
      <c r="I58" s="73"/>
      <c r="J58" s="61">
        <f t="shared" si="3"/>
        <v>0</v>
      </c>
    </row>
    <row r="59" spans="1:10" s="39" customFormat="1" ht="20.399999999999999" x14ac:dyDescent="0.2">
      <c r="A59" s="55"/>
      <c r="B59" s="109" t="s">
        <v>77</v>
      </c>
      <c r="C59" s="37"/>
      <c r="D59" s="71"/>
      <c r="E59" s="72"/>
      <c r="F59" s="73"/>
      <c r="G59" s="71"/>
      <c r="H59" s="72"/>
      <c r="I59" s="73"/>
      <c r="J59" s="61">
        <f t="shared" si="3"/>
        <v>0</v>
      </c>
    </row>
    <row r="60" spans="1:10" s="39" customFormat="1" ht="20.399999999999999" x14ac:dyDescent="0.2">
      <c r="A60" s="55"/>
      <c r="B60" s="109" t="s">
        <v>78</v>
      </c>
      <c r="C60" s="37"/>
      <c r="D60" s="71"/>
      <c r="E60" s="72"/>
      <c r="F60" s="73"/>
      <c r="G60" s="71"/>
      <c r="H60" s="72"/>
      <c r="I60" s="73"/>
      <c r="J60" s="61">
        <f t="shared" si="3"/>
        <v>0</v>
      </c>
    </row>
    <row r="61" spans="1:10" s="39" customFormat="1" ht="20.399999999999999" x14ac:dyDescent="0.2">
      <c r="A61" s="55"/>
      <c r="B61" s="109" t="s">
        <v>79</v>
      </c>
      <c r="C61" s="37"/>
      <c r="D61" s="71"/>
      <c r="E61" s="72"/>
      <c r="F61" s="73"/>
      <c r="G61" s="71"/>
      <c r="H61" s="72"/>
      <c r="I61" s="73"/>
      <c r="J61" s="61">
        <f t="shared" si="3"/>
        <v>0</v>
      </c>
    </row>
    <row r="62" spans="1:10" s="39" customFormat="1" ht="20.399999999999999" x14ac:dyDescent="0.2">
      <c r="A62" s="55"/>
      <c r="B62" s="109" t="s">
        <v>80</v>
      </c>
      <c r="C62" s="37"/>
      <c r="D62" s="71"/>
      <c r="E62" s="72"/>
      <c r="F62" s="73"/>
      <c r="G62" s="71"/>
      <c r="H62" s="72"/>
      <c r="I62" s="73"/>
      <c r="J62" s="61">
        <f t="shared" si="3"/>
        <v>0</v>
      </c>
    </row>
    <row r="63" spans="1:10" s="39" customFormat="1" x14ac:dyDescent="0.2">
      <c r="A63" s="55"/>
      <c r="B63" s="78" t="s">
        <v>48</v>
      </c>
      <c r="C63" s="107"/>
      <c r="D63" s="68"/>
      <c r="E63" s="69"/>
      <c r="F63" s="70"/>
      <c r="G63" s="69"/>
      <c r="H63" s="69"/>
      <c r="I63" s="70"/>
      <c r="J63" s="65"/>
    </row>
    <row r="64" spans="1:10" s="39" customFormat="1" x14ac:dyDescent="0.2">
      <c r="A64" s="55"/>
      <c r="B64" s="56" t="s">
        <v>35</v>
      </c>
      <c r="C64" s="37"/>
      <c r="D64" s="71"/>
      <c r="E64" s="72"/>
      <c r="F64" s="73"/>
      <c r="G64" s="71"/>
      <c r="H64" s="72"/>
      <c r="I64" s="73"/>
      <c r="J64" s="61">
        <f>F64+I64</f>
        <v>0</v>
      </c>
    </row>
    <row r="65" spans="1:40" s="39" customFormat="1" x14ac:dyDescent="0.2">
      <c r="A65" s="55"/>
      <c r="B65" s="56" t="s">
        <v>36</v>
      </c>
      <c r="C65" s="37"/>
      <c r="D65" s="71"/>
      <c r="E65" s="72"/>
      <c r="F65" s="73"/>
      <c r="G65" s="71"/>
      <c r="H65" s="72"/>
      <c r="I65" s="73"/>
      <c r="J65" s="61">
        <f>F65+I65</f>
        <v>0</v>
      </c>
    </row>
    <row r="66" spans="1:40" s="39" customFormat="1" x14ac:dyDescent="0.2">
      <c r="A66" s="55"/>
      <c r="B66" s="56" t="s">
        <v>37</v>
      </c>
      <c r="C66" s="37"/>
      <c r="D66" s="71"/>
      <c r="E66" s="72"/>
      <c r="F66" s="73"/>
      <c r="G66" s="71"/>
      <c r="H66" s="72"/>
      <c r="I66" s="73"/>
      <c r="J66" s="61">
        <f>F66+I66</f>
        <v>0</v>
      </c>
    </row>
    <row r="67" spans="1:40" s="39" customFormat="1" x14ac:dyDescent="0.2">
      <c r="A67" s="55"/>
      <c r="B67" s="56" t="s">
        <v>38</v>
      </c>
      <c r="C67" s="37"/>
      <c r="D67" s="71"/>
      <c r="E67" s="72"/>
      <c r="F67" s="73"/>
      <c r="G67" s="71"/>
      <c r="H67" s="72"/>
      <c r="I67" s="73"/>
      <c r="J67" s="61">
        <f>F67+I67</f>
        <v>0</v>
      </c>
    </row>
    <row r="68" spans="1:40" s="39" customFormat="1" x14ac:dyDescent="0.2">
      <c r="A68" s="55"/>
      <c r="B68" s="56" t="s">
        <v>39</v>
      </c>
      <c r="C68" s="37"/>
      <c r="D68" s="71"/>
      <c r="E68" s="72"/>
      <c r="F68" s="73"/>
      <c r="G68" s="71"/>
      <c r="H68" s="72"/>
      <c r="I68" s="73"/>
      <c r="J68" s="61">
        <f>F68+I68</f>
        <v>0</v>
      </c>
    </row>
    <row r="69" spans="1:40" s="39" customFormat="1" x14ac:dyDescent="0.2">
      <c r="A69" s="55"/>
      <c r="B69" s="79" t="s">
        <v>20</v>
      </c>
      <c r="C69" s="107"/>
      <c r="D69" s="68"/>
      <c r="E69" s="69"/>
      <c r="F69" s="70"/>
      <c r="G69" s="69"/>
      <c r="H69" s="69"/>
      <c r="I69" s="80"/>
      <c r="J69" s="65"/>
      <c r="K69" s="82"/>
    </row>
    <row r="70" spans="1:40" s="39" customFormat="1" x14ac:dyDescent="0.2">
      <c r="A70" s="55"/>
      <c r="B70" s="56" t="s">
        <v>32</v>
      </c>
      <c r="C70" s="37"/>
      <c r="D70" s="71"/>
      <c r="E70" s="72"/>
      <c r="F70" s="73"/>
      <c r="G70" s="71"/>
      <c r="H70" s="72"/>
      <c r="I70" s="73"/>
      <c r="J70" s="61">
        <f>F70+I70</f>
        <v>0</v>
      </c>
    </row>
    <row r="71" spans="1:40" s="39" customFormat="1" x14ac:dyDescent="0.2">
      <c r="A71" s="55"/>
      <c r="B71" s="56" t="s">
        <v>34</v>
      </c>
      <c r="C71" s="37"/>
      <c r="D71" s="71"/>
      <c r="E71" s="72"/>
      <c r="F71" s="73"/>
      <c r="G71" s="71"/>
      <c r="H71" s="72"/>
      <c r="I71" s="73"/>
      <c r="J71" s="61">
        <f>F71+I71</f>
        <v>0</v>
      </c>
    </row>
    <row r="72" spans="1:40" s="39" customFormat="1" x14ac:dyDescent="0.2">
      <c r="A72" s="55"/>
      <c r="B72" s="62" t="s">
        <v>7</v>
      </c>
      <c r="C72" s="108"/>
      <c r="D72" s="68"/>
      <c r="E72" s="69"/>
      <c r="F72" s="80"/>
      <c r="G72" s="81"/>
      <c r="H72" s="69"/>
      <c r="I72" s="80"/>
      <c r="J72" s="65"/>
      <c r="K72" s="82"/>
    </row>
    <row r="73" spans="1:40" s="39" customFormat="1" ht="10.8" thickBot="1" x14ac:dyDescent="0.25">
      <c r="A73" s="55"/>
      <c r="B73" s="83" t="s">
        <v>7</v>
      </c>
      <c r="C73" s="84"/>
      <c r="D73" s="85"/>
      <c r="E73" s="86"/>
      <c r="F73" s="87"/>
      <c r="G73" s="88"/>
      <c r="H73" s="86"/>
      <c r="I73" s="87"/>
      <c r="J73" s="61">
        <f>F73+I73</f>
        <v>0</v>
      </c>
    </row>
    <row r="74" spans="1:40" s="39" customFormat="1" ht="10.8" thickBot="1" x14ac:dyDescent="0.25">
      <c r="A74" s="89"/>
      <c r="B74" s="30" t="s">
        <v>6</v>
      </c>
      <c r="C74" s="38"/>
      <c r="D74" s="18"/>
      <c r="E74" s="19"/>
      <c r="F74" s="20">
        <f>SUM(F30:F73)</f>
        <v>0</v>
      </c>
      <c r="G74" s="18"/>
      <c r="H74" s="19"/>
      <c r="I74" s="20">
        <f>SUM(I30:I73)</f>
        <v>0</v>
      </c>
      <c r="J74" s="90">
        <f>SUM(J30:J73)</f>
        <v>0</v>
      </c>
    </row>
    <row r="75" spans="1:40" s="39" customFormat="1" x14ac:dyDescent="0.2">
      <c r="A75" s="91"/>
      <c r="C75" s="92"/>
      <c r="F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</row>
    <row r="76" spans="1:40" s="39" customFormat="1" x14ac:dyDescent="0.2">
      <c r="A76" s="91"/>
      <c r="C76" s="92"/>
      <c r="F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</row>
    <row r="77" spans="1:40" s="39" customFormat="1" ht="13.8" thickBot="1" x14ac:dyDescent="0.3">
      <c r="A77" s="25" t="s">
        <v>50</v>
      </c>
      <c r="C77" s="40"/>
      <c r="F77" s="41"/>
      <c r="I77" s="41"/>
      <c r="L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</row>
    <row r="78" spans="1:40" s="39" customFormat="1" ht="13.2" x14ac:dyDescent="0.25">
      <c r="A78" s="22"/>
      <c r="B78" s="42"/>
      <c r="C78" s="33"/>
      <c r="D78" s="111" t="s">
        <v>51</v>
      </c>
      <c r="E78" s="111"/>
      <c r="F78" s="112"/>
      <c r="G78" s="113" t="s">
        <v>52</v>
      </c>
      <c r="H78" s="111"/>
      <c r="I78" s="112"/>
      <c r="J78" s="113" t="s">
        <v>53</v>
      </c>
      <c r="K78" s="111"/>
      <c r="L78" s="112"/>
      <c r="M78" s="113" t="s">
        <v>54</v>
      </c>
      <c r="N78" s="111"/>
      <c r="O78" s="112"/>
      <c r="P78" s="24" t="s">
        <v>10</v>
      </c>
    </row>
    <row r="79" spans="1:40" s="39" customFormat="1" ht="13.2" x14ac:dyDescent="0.25">
      <c r="A79" s="29"/>
      <c r="B79" s="43"/>
      <c r="C79" s="44"/>
      <c r="D79" s="45"/>
      <c r="E79" s="45" t="s">
        <v>63</v>
      </c>
      <c r="F79" s="46"/>
      <c r="G79" s="47"/>
      <c r="H79" s="45" t="s">
        <v>55</v>
      </c>
      <c r="I79" s="46"/>
      <c r="J79" s="47"/>
      <c r="K79" s="45" t="s">
        <v>56</v>
      </c>
      <c r="L79" s="46"/>
      <c r="M79" s="47"/>
      <c r="N79" s="45" t="s">
        <v>64</v>
      </c>
      <c r="O79" s="46"/>
      <c r="P79" s="48"/>
    </row>
    <row r="80" spans="1:40" s="39" customFormat="1" x14ac:dyDescent="0.2">
      <c r="A80" s="27"/>
      <c r="B80" s="49" t="s">
        <v>0</v>
      </c>
      <c r="C80" s="34" t="s">
        <v>68</v>
      </c>
      <c r="D80" s="50" t="s">
        <v>57</v>
      </c>
      <c r="E80" s="4" t="s">
        <v>4</v>
      </c>
      <c r="F80" s="13" t="s">
        <v>2</v>
      </c>
      <c r="G80" s="12" t="s">
        <v>1</v>
      </c>
      <c r="H80" s="4" t="s">
        <v>4</v>
      </c>
      <c r="I80" s="13" t="s">
        <v>2</v>
      </c>
      <c r="J80" s="12" t="s">
        <v>1</v>
      </c>
      <c r="K80" s="4" t="s">
        <v>4</v>
      </c>
      <c r="L80" s="13" t="s">
        <v>2</v>
      </c>
      <c r="M80" s="12" t="s">
        <v>1</v>
      </c>
      <c r="N80" s="4" t="s">
        <v>4</v>
      </c>
      <c r="O80" s="13" t="s">
        <v>2</v>
      </c>
      <c r="P80" s="21" t="s">
        <v>3</v>
      </c>
    </row>
    <row r="81" spans="1:16" s="39" customFormat="1" x14ac:dyDescent="0.2">
      <c r="A81" s="28"/>
      <c r="B81" s="51"/>
      <c r="C81" s="35"/>
      <c r="D81" s="52" t="s">
        <v>16</v>
      </c>
      <c r="E81" s="5" t="s">
        <v>16</v>
      </c>
      <c r="F81" s="15" t="s">
        <v>9</v>
      </c>
      <c r="G81" s="14" t="s">
        <v>16</v>
      </c>
      <c r="H81" s="5" t="s">
        <v>16</v>
      </c>
      <c r="I81" s="15" t="s">
        <v>9</v>
      </c>
      <c r="J81" s="14" t="s">
        <v>16</v>
      </c>
      <c r="K81" s="5" t="s">
        <v>16</v>
      </c>
      <c r="L81" s="15" t="s">
        <v>9</v>
      </c>
      <c r="M81" s="14" t="s">
        <v>16</v>
      </c>
      <c r="N81" s="5" t="s">
        <v>16</v>
      </c>
      <c r="O81" s="15" t="s">
        <v>9</v>
      </c>
      <c r="P81" s="21" t="s">
        <v>9</v>
      </c>
    </row>
    <row r="82" spans="1:16" s="39" customFormat="1" x14ac:dyDescent="0.2">
      <c r="A82" s="29"/>
      <c r="B82" s="43"/>
      <c r="C82" s="36"/>
      <c r="D82" s="53" t="s">
        <v>8</v>
      </c>
      <c r="E82" s="6" t="s">
        <v>8</v>
      </c>
      <c r="F82" s="17"/>
      <c r="G82" s="16" t="s">
        <v>8</v>
      </c>
      <c r="H82" s="6" t="s">
        <v>8</v>
      </c>
      <c r="I82" s="17"/>
      <c r="J82" s="16" t="s">
        <v>8</v>
      </c>
      <c r="K82" s="6" t="s">
        <v>8</v>
      </c>
      <c r="L82" s="17"/>
      <c r="M82" s="16" t="s">
        <v>8</v>
      </c>
      <c r="N82" s="6" t="s">
        <v>8</v>
      </c>
      <c r="O82" s="17"/>
      <c r="P82" s="54"/>
    </row>
    <row r="83" spans="1:16" s="39" customFormat="1" x14ac:dyDescent="0.2">
      <c r="A83" s="29"/>
      <c r="B83" s="49" t="s">
        <v>29</v>
      </c>
      <c r="C83" s="36"/>
      <c r="D83" s="53"/>
      <c r="E83" s="6"/>
      <c r="F83" s="17"/>
      <c r="G83" s="16"/>
      <c r="H83" s="6"/>
      <c r="I83" s="17"/>
      <c r="J83" s="16"/>
      <c r="K83" s="6"/>
      <c r="L83" s="17"/>
      <c r="M83" s="16"/>
      <c r="N83" s="6"/>
      <c r="O83" s="17"/>
      <c r="P83" s="21"/>
    </row>
    <row r="84" spans="1:16" s="39" customFormat="1" x14ac:dyDescent="0.2">
      <c r="A84" s="55"/>
      <c r="B84" s="56" t="s">
        <v>5</v>
      </c>
      <c r="C84" s="37"/>
      <c r="D84" s="57"/>
      <c r="E84" s="58"/>
      <c r="F84" s="59">
        <f>D84*E84</f>
        <v>0</v>
      </c>
      <c r="G84" s="60"/>
      <c r="H84" s="58"/>
      <c r="I84" s="59">
        <f t="shared" ref="I84:I93" si="4">G84*H84</f>
        <v>0</v>
      </c>
      <c r="J84" s="60"/>
      <c r="K84" s="58"/>
      <c r="L84" s="59">
        <f>J84*K84</f>
        <v>0</v>
      </c>
      <c r="M84" s="60"/>
      <c r="N84" s="58"/>
      <c r="O84" s="59">
        <f>M84*N84</f>
        <v>0</v>
      </c>
      <c r="P84" s="61">
        <f>F84+I84+L84+O84</f>
        <v>0</v>
      </c>
    </row>
    <row r="85" spans="1:16" s="39" customFormat="1" x14ac:dyDescent="0.2">
      <c r="A85" s="55"/>
      <c r="B85" s="56" t="s">
        <v>23</v>
      </c>
      <c r="C85" s="37"/>
      <c r="D85" s="57"/>
      <c r="E85" s="58"/>
      <c r="F85" s="59">
        <f t="shared" ref="F85:F93" si="5">D85*E85</f>
        <v>0</v>
      </c>
      <c r="G85" s="60"/>
      <c r="H85" s="58"/>
      <c r="I85" s="59">
        <f t="shared" si="4"/>
        <v>0</v>
      </c>
      <c r="J85" s="60"/>
      <c r="K85" s="58"/>
      <c r="L85" s="59">
        <f t="shared" ref="L85:L93" si="6">J85*K85</f>
        <v>0</v>
      </c>
      <c r="M85" s="60"/>
      <c r="N85" s="58"/>
      <c r="O85" s="59">
        <f t="shared" ref="O85:O93" si="7">M85*N85</f>
        <v>0</v>
      </c>
      <c r="P85" s="61">
        <f t="shared" ref="P85:P93" si="8">F85+I85+L85+O85</f>
        <v>0</v>
      </c>
    </row>
    <row r="86" spans="1:16" s="39" customFormat="1" x14ac:dyDescent="0.2">
      <c r="A86" s="55"/>
      <c r="B86" s="56" t="s">
        <v>24</v>
      </c>
      <c r="C86" s="37"/>
      <c r="D86" s="57"/>
      <c r="E86" s="58"/>
      <c r="F86" s="59">
        <f t="shared" si="5"/>
        <v>0</v>
      </c>
      <c r="G86" s="60"/>
      <c r="H86" s="58"/>
      <c r="I86" s="59">
        <f t="shared" si="4"/>
        <v>0</v>
      </c>
      <c r="J86" s="60"/>
      <c r="K86" s="58"/>
      <c r="L86" s="59">
        <f t="shared" si="6"/>
        <v>0</v>
      </c>
      <c r="M86" s="60"/>
      <c r="N86" s="58"/>
      <c r="O86" s="59">
        <f t="shared" si="7"/>
        <v>0</v>
      </c>
      <c r="P86" s="61">
        <f t="shared" si="8"/>
        <v>0</v>
      </c>
    </row>
    <row r="87" spans="1:16" s="39" customFormat="1" x14ac:dyDescent="0.2">
      <c r="A87" s="55"/>
      <c r="B87" s="56" t="s">
        <v>25</v>
      </c>
      <c r="C87" s="37"/>
      <c r="D87" s="57"/>
      <c r="E87" s="58"/>
      <c r="F87" s="59">
        <f t="shared" si="5"/>
        <v>0</v>
      </c>
      <c r="G87" s="60"/>
      <c r="H87" s="58"/>
      <c r="I87" s="59">
        <f t="shared" si="4"/>
        <v>0</v>
      </c>
      <c r="J87" s="60"/>
      <c r="K87" s="58"/>
      <c r="L87" s="59">
        <f t="shared" si="6"/>
        <v>0</v>
      </c>
      <c r="M87" s="60"/>
      <c r="N87" s="58"/>
      <c r="O87" s="59">
        <f t="shared" si="7"/>
        <v>0</v>
      </c>
      <c r="P87" s="61">
        <f t="shared" si="8"/>
        <v>0</v>
      </c>
    </row>
    <row r="88" spans="1:16" s="39" customFormat="1" x14ac:dyDescent="0.2">
      <c r="A88" s="55"/>
      <c r="B88" s="56" t="s">
        <v>26</v>
      </c>
      <c r="C88" s="37"/>
      <c r="D88" s="57"/>
      <c r="E88" s="58"/>
      <c r="F88" s="59">
        <f t="shared" si="5"/>
        <v>0</v>
      </c>
      <c r="G88" s="60"/>
      <c r="H88" s="58"/>
      <c r="I88" s="59">
        <f t="shared" si="4"/>
        <v>0</v>
      </c>
      <c r="J88" s="60"/>
      <c r="K88" s="58"/>
      <c r="L88" s="59">
        <f t="shared" si="6"/>
        <v>0</v>
      </c>
      <c r="M88" s="60"/>
      <c r="N88" s="58"/>
      <c r="O88" s="59">
        <f t="shared" si="7"/>
        <v>0</v>
      </c>
      <c r="P88" s="61">
        <f t="shared" si="8"/>
        <v>0</v>
      </c>
    </row>
    <row r="89" spans="1:16" s="39" customFormat="1" x14ac:dyDescent="0.2">
      <c r="A89" s="55"/>
      <c r="B89" s="56" t="s">
        <v>27</v>
      </c>
      <c r="C89" s="37"/>
      <c r="D89" s="57"/>
      <c r="E89" s="58"/>
      <c r="F89" s="59">
        <f t="shared" si="5"/>
        <v>0</v>
      </c>
      <c r="G89" s="60"/>
      <c r="H89" s="58"/>
      <c r="I89" s="59">
        <f t="shared" si="4"/>
        <v>0</v>
      </c>
      <c r="J89" s="60"/>
      <c r="K89" s="58"/>
      <c r="L89" s="59">
        <f t="shared" si="6"/>
        <v>0</v>
      </c>
      <c r="M89" s="60"/>
      <c r="N89" s="58"/>
      <c r="O89" s="59">
        <f t="shared" si="7"/>
        <v>0</v>
      </c>
      <c r="P89" s="61">
        <f t="shared" si="8"/>
        <v>0</v>
      </c>
    </row>
    <row r="90" spans="1:16" s="39" customFormat="1" x14ac:dyDescent="0.2">
      <c r="A90" s="55"/>
      <c r="B90" s="56" t="s">
        <v>44</v>
      </c>
      <c r="C90" s="37"/>
      <c r="D90" s="57"/>
      <c r="E90" s="58"/>
      <c r="F90" s="59">
        <f t="shared" si="5"/>
        <v>0</v>
      </c>
      <c r="G90" s="60"/>
      <c r="H90" s="58"/>
      <c r="I90" s="59">
        <f t="shared" si="4"/>
        <v>0</v>
      </c>
      <c r="J90" s="60"/>
      <c r="K90" s="58"/>
      <c r="L90" s="59">
        <f t="shared" si="6"/>
        <v>0</v>
      </c>
      <c r="M90" s="60"/>
      <c r="N90" s="58"/>
      <c r="O90" s="59">
        <f t="shared" si="7"/>
        <v>0</v>
      </c>
      <c r="P90" s="61">
        <f t="shared" si="8"/>
        <v>0</v>
      </c>
    </row>
    <row r="91" spans="1:16" s="39" customFormat="1" x14ac:dyDescent="0.2">
      <c r="A91" s="55"/>
      <c r="B91" s="56" t="s">
        <v>45</v>
      </c>
      <c r="C91" s="37"/>
      <c r="D91" s="57"/>
      <c r="E91" s="58"/>
      <c r="F91" s="59">
        <f t="shared" si="5"/>
        <v>0</v>
      </c>
      <c r="G91" s="60"/>
      <c r="H91" s="58"/>
      <c r="I91" s="59">
        <f t="shared" si="4"/>
        <v>0</v>
      </c>
      <c r="J91" s="60"/>
      <c r="K91" s="58"/>
      <c r="L91" s="59">
        <f t="shared" si="6"/>
        <v>0</v>
      </c>
      <c r="M91" s="60"/>
      <c r="N91" s="58"/>
      <c r="O91" s="59">
        <f t="shared" si="7"/>
        <v>0</v>
      </c>
      <c r="P91" s="61">
        <f t="shared" si="8"/>
        <v>0</v>
      </c>
    </row>
    <row r="92" spans="1:16" s="39" customFormat="1" x14ac:dyDescent="0.2">
      <c r="A92" s="55"/>
      <c r="B92" s="56" t="s">
        <v>46</v>
      </c>
      <c r="C92" s="37"/>
      <c r="D92" s="57"/>
      <c r="E92" s="58"/>
      <c r="F92" s="59">
        <f t="shared" si="5"/>
        <v>0</v>
      </c>
      <c r="G92" s="60"/>
      <c r="H92" s="58"/>
      <c r="I92" s="59">
        <f t="shared" si="4"/>
        <v>0</v>
      </c>
      <c r="J92" s="60"/>
      <c r="K92" s="58"/>
      <c r="L92" s="59">
        <f t="shared" si="6"/>
        <v>0</v>
      </c>
      <c r="M92" s="60"/>
      <c r="N92" s="58"/>
      <c r="O92" s="59">
        <f t="shared" si="7"/>
        <v>0</v>
      </c>
      <c r="P92" s="61">
        <f t="shared" si="8"/>
        <v>0</v>
      </c>
    </row>
    <row r="93" spans="1:16" s="39" customFormat="1" x14ac:dyDescent="0.2">
      <c r="A93" s="55"/>
      <c r="B93" s="56" t="s">
        <v>49</v>
      </c>
      <c r="C93" s="37"/>
      <c r="D93" s="57"/>
      <c r="E93" s="58"/>
      <c r="F93" s="59">
        <f t="shared" si="5"/>
        <v>0</v>
      </c>
      <c r="G93" s="60"/>
      <c r="H93" s="58"/>
      <c r="I93" s="59">
        <f t="shared" si="4"/>
        <v>0</v>
      </c>
      <c r="J93" s="60"/>
      <c r="K93" s="58"/>
      <c r="L93" s="59">
        <f t="shared" si="6"/>
        <v>0</v>
      </c>
      <c r="M93" s="60"/>
      <c r="N93" s="58"/>
      <c r="O93" s="59">
        <f t="shared" si="7"/>
        <v>0</v>
      </c>
      <c r="P93" s="61">
        <f t="shared" si="8"/>
        <v>0</v>
      </c>
    </row>
    <row r="94" spans="1:16" s="39" customFormat="1" x14ac:dyDescent="0.2">
      <c r="A94" s="55"/>
      <c r="B94" s="62" t="s">
        <v>43</v>
      </c>
      <c r="C94" s="106"/>
      <c r="D94" s="63"/>
      <c r="E94" s="64"/>
      <c r="F94" s="65"/>
      <c r="G94" s="66"/>
      <c r="H94" s="64"/>
      <c r="I94" s="65"/>
      <c r="J94" s="66"/>
      <c r="K94" s="64"/>
      <c r="L94" s="65"/>
      <c r="M94" s="66"/>
      <c r="N94" s="64"/>
      <c r="O94" s="65"/>
      <c r="P94" s="65"/>
    </row>
    <row r="95" spans="1:16" s="39" customFormat="1" x14ac:dyDescent="0.2">
      <c r="A95" s="55"/>
      <c r="B95" s="56" t="s">
        <v>40</v>
      </c>
      <c r="C95" s="37"/>
      <c r="D95" s="57"/>
      <c r="E95" s="58"/>
      <c r="F95" s="59">
        <f t="shared" ref="F95:F97" si="9">D95*E95</f>
        <v>0</v>
      </c>
      <c r="G95" s="60"/>
      <c r="H95" s="58"/>
      <c r="I95" s="59">
        <f t="shared" ref="I95:I97" si="10">G95*H95</f>
        <v>0</v>
      </c>
      <c r="J95" s="60"/>
      <c r="K95" s="58"/>
      <c r="L95" s="59">
        <f t="shared" ref="L95:L97" si="11">J95*K95</f>
        <v>0</v>
      </c>
      <c r="M95" s="60"/>
      <c r="N95" s="58"/>
      <c r="O95" s="59">
        <f t="shared" ref="O95:O97" si="12">M95*N95</f>
        <v>0</v>
      </c>
      <c r="P95" s="61">
        <f>F95+I95+L95+O95</f>
        <v>0</v>
      </c>
    </row>
    <row r="96" spans="1:16" s="39" customFormat="1" x14ac:dyDescent="0.2">
      <c r="A96" s="55"/>
      <c r="B96" s="56" t="s">
        <v>41</v>
      </c>
      <c r="C96" s="37"/>
      <c r="D96" s="57"/>
      <c r="E96" s="58"/>
      <c r="F96" s="59">
        <f t="shared" si="9"/>
        <v>0</v>
      </c>
      <c r="G96" s="57"/>
      <c r="H96" s="58"/>
      <c r="I96" s="59">
        <f t="shared" si="10"/>
        <v>0</v>
      </c>
      <c r="J96" s="60"/>
      <c r="K96" s="58"/>
      <c r="L96" s="59">
        <f t="shared" si="11"/>
        <v>0</v>
      </c>
      <c r="M96" s="60"/>
      <c r="N96" s="58"/>
      <c r="O96" s="59">
        <f t="shared" si="12"/>
        <v>0</v>
      </c>
      <c r="P96" s="61">
        <f t="shared" ref="P96:P97" si="13">F96+I96+L96+O96</f>
        <v>0</v>
      </c>
    </row>
    <row r="97" spans="1:16" s="39" customFormat="1" x14ac:dyDescent="0.2">
      <c r="A97" s="55"/>
      <c r="B97" s="56" t="s">
        <v>42</v>
      </c>
      <c r="C97" s="37"/>
      <c r="D97" s="57"/>
      <c r="E97" s="58"/>
      <c r="F97" s="59">
        <f t="shared" si="9"/>
        <v>0</v>
      </c>
      <c r="G97" s="57"/>
      <c r="H97" s="58"/>
      <c r="I97" s="59">
        <f t="shared" si="10"/>
        <v>0</v>
      </c>
      <c r="J97" s="57"/>
      <c r="K97" s="58"/>
      <c r="L97" s="59">
        <f t="shared" si="11"/>
        <v>0</v>
      </c>
      <c r="M97" s="57"/>
      <c r="N97" s="58"/>
      <c r="O97" s="59">
        <f t="shared" si="12"/>
        <v>0</v>
      </c>
      <c r="P97" s="61">
        <f t="shared" si="13"/>
        <v>0</v>
      </c>
    </row>
    <row r="98" spans="1:16" s="39" customFormat="1" x14ac:dyDescent="0.2">
      <c r="A98" s="55"/>
      <c r="B98" s="67" t="s">
        <v>28</v>
      </c>
      <c r="C98" s="107"/>
      <c r="D98" s="68"/>
      <c r="E98" s="69"/>
      <c r="F98" s="70"/>
      <c r="G98" s="68"/>
      <c r="H98" s="69"/>
      <c r="I98" s="70"/>
      <c r="J98" s="68"/>
      <c r="K98" s="69"/>
      <c r="L98" s="69"/>
      <c r="M98" s="69"/>
      <c r="N98" s="69"/>
      <c r="O98" s="70"/>
      <c r="P98" s="65"/>
    </row>
    <row r="99" spans="1:16" s="39" customFormat="1" x14ac:dyDescent="0.2">
      <c r="A99" s="55"/>
      <c r="B99" s="56" t="s">
        <v>18</v>
      </c>
      <c r="C99" s="37"/>
      <c r="D99" s="57"/>
      <c r="E99" s="58"/>
      <c r="F99" s="59">
        <f t="shared" ref="F99" si="14">D99*E99</f>
        <v>0</v>
      </c>
      <c r="G99" s="57"/>
      <c r="H99" s="58"/>
      <c r="I99" s="59">
        <f t="shared" ref="I99" si="15">G99*H99</f>
        <v>0</v>
      </c>
      <c r="J99" s="57"/>
      <c r="K99" s="58"/>
      <c r="L99" s="59">
        <f t="shared" ref="L99" si="16">J99*K99</f>
        <v>0</v>
      </c>
      <c r="M99" s="60"/>
      <c r="N99" s="58"/>
      <c r="O99" s="59">
        <f t="shared" ref="O99" si="17">M99*N99</f>
        <v>0</v>
      </c>
      <c r="P99" s="61">
        <f>F99+I99+L99+O99</f>
        <v>0</v>
      </c>
    </row>
    <row r="100" spans="1:16" s="39" customFormat="1" x14ac:dyDescent="0.2">
      <c r="A100" s="55"/>
      <c r="B100" s="56" t="s">
        <v>19</v>
      </c>
      <c r="C100" s="37"/>
      <c r="D100" s="71"/>
      <c r="E100" s="72"/>
      <c r="F100" s="73"/>
      <c r="G100" s="74"/>
      <c r="H100" s="72"/>
      <c r="I100" s="73"/>
      <c r="J100" s="74"/>
      <c r="K100" s="72"/>
      <c r="L100" s="73"/>
      <c r="M100" s="74"/>
      <c r="N100" s="72"/>
      <c r="O100" s="73"/>
      <c r="P100" s="61">
        <f>F100+I100+L100+O100</f>
        <v>0</v>
      </c>
    </row>
    <row r="101" spans="1:16" s="39" customFormat="1" x14ac:dyDescent="0.2">
      <c r="A101" s="55"/>
      <c r="B101" s="67" t="s">
        <v>47</v>
      </c>
      <c r="C101" s="107"/>
      <c r="D101" s="68"/>
      <c r="E101" s="69"/>
      <c r="F101" s="70"/>
      <c r="G101" s="68"/>
      <c r="H101" s="69"/>
      <c r="I101" s="70"/>
      <c r="J101" s="68"/>
      <c r="K101" s="69"/>
      <c r="L101" s="70"/>
      <c r="M101" s="68"/>
      <c r="N101" s="69"/>
      <c r="O101" s="70"/>
      <c r="P101" s="65"/>
    </row>
    <row r="102" spans="1:16" s="39" customFormat="1" x14ac:dyDescent="0.2">
      <c r="A102" s="55"/>
      <c r="B102" s="56" t="s">
        <v>30</v>
      </c>
      <c r="C102" s="37"/>
      <c r="D102" s="71"/>
      <c r="E102" s="72"/>
      <c r="F102" s="73"/>
      <c r="G102" s="71"/>
      <c r="H102" s="72"/>
      <c r="I102" s="73"/>
      <c r="J102" s="71"/>
      <c r="K102" s="72"/>
      <c r="L102" s="73"/>
      <c r="M102" s="71"/>
      <c r="N102" s="72"/>
      <c r="O102" s="73"/>
      <c r="P102" s="61">
        <f>F102+I102+L102+O102</f>
        <v>0</v>
      </c>
    </row>
    <row r="103" spans="1:16" s="39" customFormat="1" x14ac:dyDescent="0.2">
      <c r="A103" s="55"/>
      <c r="B103" s="56" t="s">
        <v>31</v>
      </c>
      <c r="C103" s="37"/>
      <c r="D103" s="75"/>
      <c r="E103" s="72"/>
      <c r="F103" s="73"/>
      <c r="G103" s="75"/>
      <c r="H103" s="72"/>
      <c r="I103" s="73"/>
      <c r="J103" s="75"/>
      <c r="K103" s="72"/>
      <c r="L103" s="73"/>
      <c r="M103" s="75"/>
      <c r="N103" s="72"/>
      <c r="O103" s="73"/>
      <c r="P103" s="61">
        <f>F103+I103+L103+O103</f>
        <v>0</v>
      </c>
    </row>
    <row r="104" spans="1:16" s="39" customFormat="1" x14ac:dyDescent="0.2">
      <c r="A104" s="55"/>
      <c r="B104" s="62" t="s">
        <v>33</v>
      </c>
      <c r="C104" s="107"/>
      <c r="D104" s="68"/>
      <c r="E104" s="69"/>
      <c r="F104" s="70"/>
      <c r="G104" s="68"/>
      <c r="H104" s="69"/>
      <c r="I104" s="70"/>
      <c r="J104" s="68"/>
      <c r="K104" s="69"/>
      <c r="L104" s="70"/>
      <c r="M104" s="68"/>
      <c r="N104" s="69"/>
      <c r="O104" s="70"/>
      <c r="P104" s="65"/>
    </row>
    <row r="105" spans="1:16" s="39" customFormat="1" ht="20.399999999999999" x14ac:dyDescent="0.2">
      <c r="A105" s="55"/>
      <c r="B105" s="109" t="s">
        <v>69</v>
      </c>
      <c r="C105" s="37"/>
      <c r="D105" s="76"/>
      <c r="E105" s="77"/>
      <c r="F105" s="73"/>
      <c r="G105" s="76"/>
      <c r="H105" s="77"/>
      <c r="I105" s="73"/>
      <c r="J105" s="76"/>
      <c r="K105" s="77"/>
      <c r="L105" s="73"/>
      <c r="M105" s="76"/>
      <c r="N105" s="77"/>
      <c r="O105" s="73"/>
      <c r="P105" s="61">
        <f>F105+I105+L105+O105</f>
        <v>0</v>
      </c>
    </row>
    <row r="106" spans="1:16" s="39" customFormat="1" ht="20.399999999999999" x14ac:dyDescent="0.2">
      <c r="A106" s="55"/>
      <c r="B106" s="109" t="s">
        <v>71</v>
      </c>
      <c r="C106" s="37"/>
      <c r="D106" s="71"/>
      <c r="E106" s="72"/>
      <c r="F106" s="73"/>
      <c r="G106" s="71"/>
      <c r="H106" s="72"/>
      <c r="I106" s="73"/>
      <c r="J106" s="71"/>
      <c r="K106" s="72"/>
      <c r="L106" s="73"/>
      <c r="M106" s="71"/>
      <c r="N106" s="72"/>
      <c r="O106" s="73"/>
      <c r="P106" s="61">
        <f t="shared" ref="P106:P116" si="18">F106+I106+L106+O106</f>
        <v>0</v>
      </c>
    </row>
    <row r="107" spans="1:16" s="39" customFormat="1" ht="20.399999999999999" x14ac:dyDescent="0.2">
      <c r="A107" s="55"/>
      <c r="B107" s="109" t="s">
        <v>70</v>
      </c>
      <c r="C107" s="37"/>
      <c r="D107" s="71"/>
      <c r="E107" s="72"/>
      <c r="F107" s="73"/>
      <c r="G107" s="71"/>
      <c r="H107" s="72"/>
      <c r="I107" s="73"/>
      <c r="J107" s="71"/>
      <c r="K107" s="72"/>
      <c r="L107" s="73"/>
      <c r="M107" s="71"/>
      <c r="N107" s="72"/>
      <c r="O107" s="73"/>
      <c r="P107" s="61">
        <f t="shared" si="18"/>
        <v>0</v>
      </c>
    </row>
    <row r="108" spans="1:16" s="39" customFormat="1" ht="20.399999999999999" x14ac:dyDescent="0.2">
      <c r="A108" s="55"/>
      <c r="B108" s="109" t="s">
        <v>72</v>
      </c>
      <c r="C108" s="37"/>
      <c r="D108" s="71"/>
      <c r="E108" s="72"/>
      <c r="F108" s="73"/>
      <c r="G108" s="71"/>
      <c r="H108" s="72"/>
      <c r="I108" s="73"/>
      <c r="J108" s="71"/>
      <c r="K108" s="72"/>
      <c r="L108" s="73"/>
      <c r="M108" s="71"/>
      <c r="N108" s="72"/>
      <c r="O108" s="73"/>
      <c r="P108" s="61">
        <f t="shared" si="18"/>
        <v>0</v>
      </c>
    </row>
    <row r="109" spans="1:16" s="39" customFormat="1" ht="20.399999999999999" x14ac:dyDescent="0.2">
      <c r="A109" s="55"/>
      <c r="B109" s="109" t="s">
        <v>73</v>
      </c>
      <c r="C109" s="37"/>
      <c r="D109" s="71"/>
      <c r="E109" s="72"/>
      <c r="F109" s="73"/>
      <c r="G109" s="71"/>
      <c r="H109" s="72"/>
      <c r="I109" s="73"/>
      <c r="J109" s="71"/>
      <c r="K109" s="72"/>
      <c r="L109" s="73"/>
      <c r="M109" s="71"/>
      <c r="N109" s="72"/>
      <c r="O109" s="73"/>
      <c r="P109" s="61">
        <f t="shared" si="18"/>
        <v>0</v>
      </c>
    </row>
    <row r="110" spans="1:16" s="39" customFormat="1" ht="20.399999999999999" x14ac:dyDescent="0.2">
      <c r="A110" s="55"/>
      <c r="B110" s="109" t="s">
        <v>74</v>
      </c>
      <c r="C110" s="37"/>
      <c r="D110" s="71"/>
      <c r="E110" s="72"/>
      <c r="F110" s="73"/>
      <c r="G110" s="71"/>
      <c r="H110" s="72"/>
      <c r="I110" s="73"/>
      <c r="J110" s="71"/>
      <c r="K110" s="72"/>
      <c r="L110" s="73"/>
      <c r="M110" s="71"/>
      <c r="N110" s="72"/>
      <c r="O110" s="73"/>
      <c r="P110" s="61">
        <f t="shared" si="18"/>
        <v>0</v>
      </c>
    </row>
    <row r="111" spans="1:16" s="39" customFormat="1" ht="20.399999999999999" x14ac:dyDescent="0.2">
      <c r="A111" s="55"/>
      <c r="B111" s="109" t="s">
        <v>75</v>
      </c>
      <c r="C111" s="37"/>
      <c r="D111" s="71"/>
      <c r="E111" s="72"/>
      <c r="F111" s="73"/>
      <c r="G111" s="71"/>
      <c r="H111" s="72"/>
      <c r="I111" s="73"/>
      <c r="J111" s="71"/>
      <c r="K111" s="72"/>
      <c r="L111" s="73"/>
      <c r="M111" s="71"/>
      <c r="N111" s="72"/>
      <c r="O111" s="73"/>
      <c r="P111" s="61">
        <f t="shared" si="18"/>
        <v>0</v>
      </c>
    </row>
    <row r="112" spans="1:16" s="39" customFormat="1" ht="20.399999999999999" x14ac:dyDescent="0.2">
      <c r="A112" s="55"/>
      <c r="B112" s="109" t="s">
        <v>76</v>
      </c>
      <c r="C112" s="37"/>
      <c r="D112" s="71"/>
      <c r="E112" s="72"/>
      <c r="F112" s="73"/>
      <c r="G112" s="71"/>
      <c r="H112" s="72"/>
      <c r="I112" s="73"/>
      <c r="J112" s="71"/>
      <c r="K112" s="72"/>
      <c r="L112" s="73"/>
      <c r="M112" s="71"/>
      <c r="N112" s="72"/>
      <c r="O112" s="73"/>
      <c r="P112" s="61">
        <f t="shared" si="18"/>
        <v>0</v>
      </c>
    </row>
    <row r="113" spans="1:17" s="39" customFormat="1" ht="20.399999999999999" x14ac:dyDescent="0.2">
      <c r="A113" s="55"/>
      <c r="B113" s="109" t="s">
        <v>77</v>
      </c>
      <c r="C113" s="37"/>
      <c r="D113" s="71"/>
      <c r="E113" s="72"/>
      <c r="F113" s="73"/>
      <c r="G113" s="71"/>
      <c r="H113" s="72"/>
      <c r="I113" s="73"/>
      <c r="J113" s="71"/>
      <c r="K113" s="72"/>
      <c r="L113" s="73"/>
      <c r="M113" s="71"/>
      <c r="N113" s="72"/>
      <c r="O113" s="73"/>
      <c r="P113" s="61">
        <f t="shared" si="18"/>
        <v>0</v>
      </c>
    </row>
    <row r="114" spans="1:17" s="39" customFormat="1" ht="20.399999999999999" x14ac:dyDescent="0.2">
      <c r="A114" s="55"/>
      <c r="B114" s="109" t="s">
        <v>78</v>
      </c>
      <c r="C114" s="37"/>
      <c r="D114" s="71"/>
      <c r="E114" s="72"/>
      <c r="F114" s="73"/>
      <c r="G114" s="71"/>
      <c r="H114" s="72"/>
      <c r="I114" s="73"/>
      <c r="J114" s="71"/>
      <c r="K114" s="72"/>
      <c r="L114" s="73"/>
      <c r="M114" s="71"/>
      <c r="N114" s="72"/>
      <c r="O114" s="73"/>
      <c r="P114" s="61">
        <f t="shared" si="18"/>
        <v>0</v>
      </c>
    </row>
    <row r="115" spans="1:17" s="39" customFormat="1" ht="20.399999999999999" x14ac:dyDescent="0.2">
      <c r="A115" s="55"/>
      <c r="B115" s="109" t="s">
        <v>79</v>
      </c>
      <c r="C115" s="37"/>
      <c r="D115" s="71"/>
      <c r="E115" s="72"/>
      <c r="F115" s="73"/>
      <c r="G115" s="71"/>
      <c r="H115" s="72"/>
      <c r="I115" s="73"/>
      <c r="J115" s="71"/>
      <c r="K115" s="72"/>
      <c r="L115" s="73"/>
      <c r="M115" s="71"/>
      <c r="N115" s="72"/>
      <c r="O115" s="73"/>
      <c r="P115" s="61">
        <f t="shared" si="18"/>
        <v>0</v>
      </c>
    </row>
    <row r="116" spans="1:17" s="39" customFormat="1" ht="20.399999999999999" x14ac:dyDescent="0.2">
      <c r="A116" s="55"/>
      <c r="B116" s="109" t="s">
        <v>80</v>
      </c>
      <c r="C116" s="37"/>
      <c r="D116" s="71"/>
      <c r="E116" s="72"/>
      <c r="F116" s="73"/>
      <c r="G116" s="71"/>
      <c r="H116" s="72"/>
      <c r="I116" s="73"/>
      <c r="J116" s="71"/>
      <c r="K116" s="72"/>
      <c r="L116" s="73"/>
      <c r="M116" s="71"/>
      <c r="N116" s="72"/>
      <c r="O116" s="73"/>
      <c r="P116" s="61">
        <f t="shared" si="18"/>
        <v>0</v>
      </c>
    </row>
    <row r="117" spans="1:17" s="39" customFormat="1" x14ac:dyDescent="0.2">
      <c r="A117" s="55"/>
      <c r="B117" s="78" t="s">
        <v>48</v>
      </c>
      <c r="C117" s="107"/>
      <c r="D117" s="68"/>
      <c r="E117" s="69"/>
      <c r="F117" s="70"/>
      <c r="G117" s="69"/>
      <c r="H117" s="69"/>
      <c r="I117" s="70"/>
      <c r="J117" s="69"/>
      <c r="K117" s="69"/>
      <c r="L117" s="70"/>
      <c r="M117" s="69"/>
      <c r="N117" s="69"/>
      <c r="O117" s="70"/>
      <c r="P117" s="65"/>
    </row>
    <row r="118" spans="1:17" s="39" customFormat="1" x14ac:dyDescent="0.2">
      <c r="A118" s="55"/>
      <c r="B118" s="56" t="s">
        <v>35</v>
      </c>
      <c r="C118" s="37"/>
      <c r="D118" s="71"/>
      <c r="E118" s="72"/>
      <c r="F118" s="73"/>
      <c r="G118" s="71"/>
      <c r="H118" s="72"/>
      <c r="I118" s="73"/>
      <c r="J118" s="71"/>
      <c r="K118" s="72"/>
      <c r="L118" s="73"/>
      <c r="M118" s="71"/>
      <c r="N118" s="72"/>
      <c r="O118" s="73"/>
      <c r="P118" s="61">
        <f>F118+I118+L118+O118</f>
        <v>0</v>
      </c>
    </row>
    <row r="119" spans="1:17" s="39" customFormat="1" x14ac:dyDescent="0.2">
      <c r="A119" s="55"/>
      <c r="B119" s="56" t="s">
        <v>36</v>
      </c>
      <c r="C119" s="37"/>
      <c r="D119" s="71"/>
      <c r="E119" s="72"/>
      <c r="F119" s="73"/>
      <c r="G119" s="71"/>
      <c r="H119" s="72"/>
      <c r="I119" s="73"/>
      <c r="J119" s="71"/>
      <c r="K119" s="72"/>
      <c r="L119" s="73"/>
      <c r="M119" s="71"/>
      <c r="N119" s="72"/>
      <c r="O119" s="73"/>
      <c r="P119" s="61">
        <f t="shared" ref="P119:P122" si="19">F119+I119+L119+O119</f>
        <v>0</v>
      </c>
    </row>
    <row r="120" spans="1:17" s="39" customFormat="1" x14ac:dyDescent="0.2">
      <c r="A120" s="55"/>
      <c r="B120" s="56" t="s">
        <v>37</v>
      </c>
      <c r="C120" s="37"/>
      <c r="D120" s="71"/>
      <c r="E120" s="72"/>
      <c r="F120" s="73"/>
      <c r="G120" s="71"/>
      <c r="H120" s="72"/>
      <c r="I120" s="73"/>
      <c r="J120" s="71"/>
      <c r="K120" s="72"/>
      <c r="L120" s="73"/>
      <c r="M120" s="71"/>
      <c r="N120" s="72"/>
      <c r="O120" s="73"/>
      <c r="P120" s="61">
        <f t="shared" si="19"/>
        <v>0</v>
      </c>
    </row>
    <row r="121" spans="1:17" s="39" customFormat="1" x14ac:dyDescent="0.2">
      <c r="A121" s="55"/>
      <c r="B121" s="56" t="s">
        <v>38</v>
      </c>
      <c r="C121" s="37"/>
      <c r="D121" s="71"/>
      <c r="E121" s="72"/>
      <c r="F121" s="73"/>
      <c r="G121" s="71"/>
      <c r="H121" s="72"/>
      <c r="I121" s="73"/>
      <c r="J121" s="71"/>
      <c r="K121" s="72"/>
      <c r="L121" s="73"/>
      <c r="M121" s="71"/>
      <c r="N121" s="72"/>
      <c r="O121" s="73"/>
      <c r="P121" s="61">
        <f t="shared" si="19"/>
        <v>0</v>
      </c>
    </row>
    <row r="122" spans="1:17" s="39" customFormat="1" x14ac:dyDescent="0.2">
      <c r="A122" s="55"/>
      <c r="B122" s="56" t="s">
        <v>39</v>
      </c>
      <c r="C122" s="37"/>
      <c r="D122" s="71"/>
      <c r="E122" s="72"/>
      <c r="F122" s="73"/>
      <c r="G122" s="71"/>
      <c r="H122" s="72"/>
      <c r="I122" s="73"/>
      <c r="J122" s="71"/>
      <c r="K122" s="72"/>
      <c r="L122" s="73"/>
      <c r="M122" s="71"/>
      <c r="N122" s="72"/>
      <c r="O122" s="73"/>
      <c r="P122" s="61">
        <f t="shared" si="19"/>
        <v>0</v>
      </c>
    </row>
    <row r="123" spans="1:17" s="39" customFormat="1" x14ac:dyDescent="0.2">
      <c r="A123" s="55"/>
      <c r="B123" s="79" t="s">
        <v>20</v>
      </c>
      <c r="C123" s="107"/>
      <c r="D123" s="68"/>
      <c r="E123" s="69"/>
      <c r="F123" s="70"/>
      <c r="G123" s="69"/>
      <c r="H123" s="69"/>
      <c r="I123" s="80"/>
      <c r="J123" s="81"/>
      <c r="K123" s="69"/>
      <c r="L123" s="80"/>
      <c r="M123" s="81"/>
      <c r="N123" s="69"/>
      <c r="O123" s="80"/>
      <c r="P123" s="65"/>
      <c r="Q123" s="82"/>
    </row>
    <row r="124" spans="1:17" s="39" customFormat="1" x14ac:dyDescent="0.2">
      <c r="A124" s="55"/>
      <c r="B124" s="56" t="s">
        <v>32</v>
      </c>
      <c r="C124" s="37"/>
      <c r="D124" s="71"/>
      <c r="E124" s="72"/>
      <c r="F124" s="73"/>
      <c r="G124" s="71"/>
      <c r="H124" s="72"/>
      <c r="I124" s="73"/>
      <c r="J124" s="71"/>
      <c r="K124" s="72"/>
      <c r="L124" s="73"/>
      <c r="M124" s="71"/>
      <c r="N124" s="72"/>
      <c r="O124" s="73"/>
      <c r="P124" s="61">
        <f>F124+I124+L124+O124</f>
        <v>0</v>
      </c>
    </row>
    <row r="125" spans="1:17" s="39" customFormat="1" x14ac:dyDescent="0.2">
      <c r="A125" s="55"/>
      <c r="B125" s="56" t="s">
        <v>34</v>
      </c>
      <c r="C125" s="37"/>
      <c r="D125" s="71"/>
      <c r="E125" s="72"/>
      <c r="F125" s="73"/>
      <c r="G125" s="71"/>
      <c r="H125" s="72"/>
      <c r="I125" s="73"/>
      <c r="J125" s="71"/>
      <c r="K125" s="72"/>
      <c r="L125" s="73"/>
      <c r="M125" s="71"/>
      <c r="N125" s="72"/>
      <c r="O125" s="73"/>
      <c r="P125" s="61">
        <f>F125+I125+L125+O125</f>
        <v>0</v>
      </c>
    </row>
    <row r="126" spans="1:17" s="39" customFormat="1" x14ac:dyDescent="0.2">
      <c r="A126" s="55"/>
      <c r="B126" s="62" t="s">
        <v>7</v>
      </c>
      <c r="C126" s="108"/>
      <c r="D126" s="68"/>
      <c r="E126" s="69"/>
      <c r="F126" s="80"/>
      <c r="G126" s="81"/>
      <c r="H126" s="69"/>
      <c r="I126" s="80"/>
      <c r="J126" s="81"/>
      <c r="K126" s="69"/>
      <c r="L126" s="80"/>
      <c r="M126" s="81"/>
      <c r="N126" s="69"/>
      <c r="O126" s="80"/>
      <c r="P126" s="65"/>
      <c r="Q126" s="82"/>
    </row>
    <row r="127" spans="1:17" s="39" customFormat="1" ht="10.8" thickBot="1" x14ac:dyDescent="0.25">
      <c r="A127" s="55"/>
      <c r="B127" s="83" t="s">
        <v>7</v>
      </c>
      <c r="C127" s="84"/>
      <c r="D127" s="85"/>
      <c r="E127" s="86"/>
      <c r="F127" s="87"/>
      <c r="G127" s="88"/>
      <c r="H127" s="86"/>
      <c r="I127" s="87"/>
      <c r="J127" s="88"/>
      <c r="K127" s="86"/>
      <c r="L127" s="87"/>
      <c r="M127" s="85"/>
      <c r="N127" s="86"/>
      <c r="O127" s="87"/>
      <c r="P127" s="61">
        <f>F127+I127+L127+O127</f>
        <v>0</v>
      </c>
    </row>
    <row r="128" spans="1:17" s="39" customFormat="1" ht="10.8" thickBot="1" x14ac:dyDescent="0.25">
      <c r="A128" s="89"/>
      <c r="B128" s="30" t="s">
        <v>6</v>
      </c>
      <c r="C128" s="38"/>
      <c r="D128" s="18"/>
      <c r="E128" s="19"/>
      <c r="F128" s="20">
        <f>SUM(F84:F127)</f>
        <v>0</v>
      </c>
      <c r="G128" s="18"/>
      <c r="H128" s="19"/>
      <c r="I128" s="20">
        <f>SUM(I84:I127)</f>
        <v>0</v>
      </c>
      <c r="J128" s="18"/>
      <c r="K128" s="19"/>
      <c r="L128" s="20">
        <f>SUM(L84:L127)</f>
        <v>0</v>
      </c>
      <c r="M128" s="18"/>
      <c r="N128" s="19"/>
      <c r="O128" s="20">
        <f>SUM(O84:O127)</f>
        <v>0</v>
      </c>
      <c r="P128" s="90">
        <f>SUM(P84:P127)</f>
        <v>0</v>
      </c>
    </row>
    <row r="129" spans="1:40" x14ac:dyDescent="0.2">
      <c r="J129" s="1"/>
      <c r="K129" s="1"/>
      <c r="M129" s="1"/>
      <c r="N129" s="1"/>
      <c r="AI129" s="8"/>
      <c r="AJ129" s="8"/>
      <c r="AK129" s="8"/>
      <c r="AL129" s="8"/>
      <c r="AM129" s="8"/>
      <c r="AN129" s="8"/>
    </row>
    <row r="130" spans="1:40" x14ac:dyDescent="0.2">
      <c r="J130" s="1"/>
      <c r="K130" s="1"/>
      <c r="M130" s="1"/>
      <c r="N130" s="1"/>
      <c r="AI130" s="8"/>
      <c r="AJ130" s="8"/>
      <c r="AK130" s="8"/>
      <c r="AL130" s="8"/>
      <c r="AM130" s="8"/>
      <c r="AN130" s="8"/>
    </row>
    <row r="131" spans="1:40" s="39" customFormat="1" ht="13.8" thickBot="1" x14ac:dyDescent="0.3">
      <c r="A131" s="25" t="s">
        <v>58</v>
      </c>
      <c r="C131" s="40"/>
      <c r="F131" s="41"/>
      <c r="I131" s="41"/>
      <c r="L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</row>
    <row r="132" spans="1:40" s="39" customFormat="1" ht="13.2" x14ac:dyDescent="0.25">
      <c r="A132" s="22"/>
      <c r="B132" s="42"/>
      <c r="C132" s="33"/>
      <c r="D132" s="111" t="s">
        <v>59</v>
      </c>
      <c r="E132" s="111"/>
      <c r="F132" s="112"/>
      <c r="G132" s="113" t="s">
        <v>60</v>
      </c>
      <c r="H132" s="111"/>
      <c r="I132" s="112"/>
      <c r="J132" s="113" t="s">
        <v>61</v>
      </c>
      <c r="K132" s="111"/>
      <c r="L132" s="112"/>
      <c r="M132" s="113" t="s">
        <v>62</v>
      </c>
      <c r="N132" s="111"/>
      <c r="O132" s="112"/>
      <c r="P132" s="24" t="s">
        <v>10</v>
      </c>
    </row>
    <row r="133" spans="1:40" s="39" customFormat="1" ht="13.2" x14ac:dyDescent="0.25">
      <c r="A133" s="29"/>
      <c r="B133" s="43"/>
      <c r="C133" s="44"/>
      <c r="D133" s="45"/>
      <c r="E133" s="45" t="s">
        <v>63</v>
      </c>
      <c r="F133" s="46"/>
      <c r="G133" s="47"/>
      <c r="H133" s="45" t="s">
        <v>55</v>
      </c>
      <c r="I133" s="46"/>
      <c r="J133" s="47"/>
      <c r="K133" s="45" t="s">
        <v>56</v>
      </c>
      <c r="L133" s="46"/>
      <c r="M133" s="47"/>
      <c r="N133" s="45" t="s">
        <v>64</v>
      </c>
      <c r="O133" s="46"/>
      <c r="P133" s="48"/>
    </row>
    <row r="134" spans="1:40" s="39" customFormat="1" x14ac:dyDescent="0.2">
      <c r="A134" s="27"/>
      <c r="B134" s="49" t="s">
        <v>0</v>
      </c>
      <c r="C134" s="34" t="s">
        <v>68</v>
      </c>
      <c r="D134" s="50" t="s">
        <v>57</v>
      </c>
      <c r="E134" s="4" t="s">
        <v>4</v>
      </c>
      <c r="F134" s="13" t="s">
        <v>2</v>
      </c>
      <c r="G134" s="12" t="s">
        <v>1</v>
      </c>
      <c r="H134" s="4" t="s">
        <v>4</v>
      </c>
      <c r="I134" s="13" t="s">
        <v>2</v>
      </c>
      <c r="J134" s="12" t="s">
        <v>1</v>
      </c>
      <c r="K134" s="4" t="s">
        <v>4</v>
      </c>
      <c r="L134" s="13" t="s">
        <v>2</v>
      </c>
      <c r="M134" s="12" t="s">
        <v>1</v>
      </c>
      <c r="N134" s="4" t="s">
        <v>4</v>
      </c>
      <c r="O134" s="13" t="s">
        <v>2</v>
      </c>
      <c r="P134" s="21" t="s">
        <v>3</v>
      </c>
    </row>
    <row r="135" spans="1:40" s="39" customFormat="1" x14ac:dyDescent="0.2">
      <c r="A135" s="28"/>
      <c r="B135" s="51"/>
      <c r="C135" s="35"/>
      <c r="D135" s="52" t="s">
        <v>16</v>
      </c>
      <c r="E135" s="5" t="s">
        <v>16</v>
      </c>
      <c r="F135" s="15" t="s">
        <v>9</v>
      </c>
      <c r="G135" s="14" t="s">
        <v>16</v>
      </c>
      <c r="H135" s="5" t="s">
        <v>16</v>
      </c>
      <c r="I135" s="15" t="s">
        <v>9</v>
      </c>
      <c r="J135" s="14" t="s">
        <v>16</v>
      </c>
      <c r="K135" s="5" t="s">
        <v>16</v>
      </c>
      <c r="L135" s="15" t="s">
        <v>9</v>
      </c>
      <c r="M135" s="14" t="s">
        <v>16</v>
      </c>
      <c r="N135" s="5" t="s">
        <v>16</v>
      </c>
      <c r="O135" s="15" t="s">
        <v>9</v>
      </c>
      <c r="P135" s="21" t="s">
        <v>9</v>
      </c>
    </row>
    <row r="136" spans="1:40" s="39" customFormat="1" x14ac:dyDescent="0.2">
      <c r="A136" s="29"/>
      <c r="B136" s="43"/>
      <c r="C136" s="36"/>
      <c r="D136" s="53" t="s">
        <v>8</v>
      </c>
      <c r="E136" s="6" t="s">
        <v>8</v>
      </c>
      <c r="F136" s="17"/>
      <c r="G136" s="16" t="s">
        <v>8</v>
      </c>
      <c r="H136" s="6" t="s">
        <v>8</v>
      </c>
      <c r="I136" s="17"/>
      <c r="J136" s="16" t="s">
        <v>8</v>
      </c>
      <c r="K136" s="6" t="s">
        <v>8</v>
      </c>
      <c r="L136" s="17"/>
      <c r="M136" s="16" t="s">
        <v>8</v>
      </c>
      <c r="N136" s="6" t="s">
        <v>8</v>
      </c>
      <c r="O136" s="17"/>
      <c r="P136" s="54"/>
    </row>
    <row r="137" spans="1:40" s="39" customFormat="1" x14ac:dyDescent="0.2">
      <c r="A137" s="29"/>
      <c r="B137" s="49" t="s">
        <v>29</v>
      </c>
      <c r="C137" s="36"/>
      <c r="D137" s="53"/>
      <c r="E137" s="6"/>
      <c r="F137" s="17"/>
      <c r="G137" s="16"/>
      <c r="H137" s="6"/>
      <c r="I137" s="17"/>
      <c r="J137" s="16"/>
      <c r="K137" s="6"/>
      <c r="L137" s="17"/>
      <c r="M137" s="16"/>
      <c r="N137" s="6"/>
      <c r="O137" s="17"/>
      <c r="P137" s="21"/>
    </row>
    <row r="138" spans="1:40" s="39" customFormat="1" x14ac:dyDescent="0.2">
      <c r="A138" s="55"/>
      <c r="B138" s="56" t="s">
        <v>5</v>
      </c>
      <c r="C138" s="37"/>
      <c r="D138" s="57"/>
      <c r="E138" s="58"/>
      <c r="F138" s="59">
        <f>D138*E138</f>
        <v>0</v>
      </c>
      <c r="G138" s="60"/>
      <c r="H138" s="58"/>
      <c r="I138" s="59">
        <f t="shared" ref="I138:I147" si="20">G138*H138</f>
        <v>0</v>
      </c>
      <c r="J138" s="60"/>
      <c r="K138" s="58"/>
      <c r="L138" s="59">
        <f>J138*K138</f>
        <v>0</v>
      </c>
      <c r="M138" s="60"/>
      <c r="N138" s="58"/>
      <c r="O138" s="59">
        <f>M138*N138</f>
        <v>0</v>
      </c>
      <c r="P138" s="61">
        <f>F138+I138+L138+O138</f>
        <v>0</v>
      </c>
    </row>
    <row r="139" spans="1:40" s="39" customFormat="1" x14ac:dyDescent="0.2">
      <c r="A139" s="55"/>
      <c r="B139" s="56" t="s">
        <v>23</v>
      </c>
      <c r="C139" s="37"/>
      <c r="D139" s="57"/>
      <c r="E139" s="58"/>
      <c r="F139" s="59">
        <f t="shared" ref="F139:F147" si="21">D139*E139</f>
        <v>0</v>
      </c>
      <c r="G139" s="60"/>
      <c r="H139" s="58"/>
      <c r="I139" s="59">
        <f t="shared" si="20"/>
        <v>0</v>
      </c>
      <c r="J139" s="60"/>
      <c r="K139" s="58"/>
      <c r="L139" s="59">
        <f t="shared" ref="L139:L147" si="22">J139*K139</f>
        <v>0</v>
      </c>
      <c r="M139" s="60"/>
      <c r="N139" s="58"/>
      <c r="O139" s="59">
        <f t="shared" ref="O139:O147" si="23">M139*N139</f>
        <v>0</v>
      </c>
      <c r="P139" s="61">
        <f t="shared" ref="P139:P147" si="24">F139+I139+L139+O139</f>
        <v>0</v>
      </c>
    </row>
    <row r="140" spans="1:40" s="39" customFormat="1" x14ac:dyDescent="0.2">
      <c r="A140" s="55"/>
      <c r="B140" s="56" t="s">
        <v>24</v>
      </c>
      <c r="C140" s="37"/>
      <c r="D140" s="57"/>
      <c r="E140" s="58"/>
      <c r="F140" s="59">
        <f t="shared" si="21"/>
        <v>0</v>
      </c>
      <c r="G140" s="60"/>
      <c r="H140" s="58"/>
      <c r="I140" s="59">
        <f t="shared" si="20"/>
        <v>0</v>
      </c>
      <c r="J140" s="60"/>
      <c r="K140" s="58"/>
      <c r="L140" s="59">
        <f t="shared" si="22"/>
        <v>0</v>
      </c>
      <c r="M140" s="60"/>
      <c r="N140" s="58"/>
      <c r="O140" s="59">
        <f t="shared" si="23"/>
        <v>0</v>
      </c>
      <c r="P140" s="61">
        <f t="shared" si="24"/>
        <v>0</v>
      </c>
    </row>
    <row r="141" spans="1:40" s="39" customFormat="1" x14ac:dyDescent="0.2">
      <c r="A141" s="55"/>
      <c r="B141" s="56" t="s">
        <v>25</v>
      </c>
      <c r="C141" s="37"/>
      <c r="D141" s="57"/>
      <c r="E141" s="58"/>
      <c r="F141" s="59">
        <f t="shared" si="21"/>
        <v>0</v>
      </c>
      <c r="G141" s="60"/>
      <c r="H141" s="58"/>
      <c r="I141" s="59">
        <f t="shared" si="20"/>
        <v>0</v>
      </c>
      <c r="J141" s="60"/>
      <c r="K141" s="58"/>
      <c r="L141" s="59">
        <f t="shared" si="22"/>
        <v>0</v>
      </c>
      <c r="M141" s="60"/>
      <c r="N141" s="58"/>
      <c r="O141" s="59">
        <f t="shared" si="23"/>
        <v>0</v>
      </c>
      <c r="P141" s="61">
        <f t="shared" si="24"/>
        <v>0</v>
      </c>
    </row>
    <row r="142" spans="1:40" s="39" customFormat="1" x14ac:dyDescent="0.2">
      <c r="A142" s="55"/>
      <c r="B142" s="56" t="s">
        <v>26</v>
      </c>
      <c r="C142" s="37"/>
      <c r="D142" s="57"/>
      <c r="E142" s="58"/>
      <c r="F142" s="59">
        <f t="shared" si="21"/>
        <v>0</v>
      </c>
      <c r="G142" s="60"/>
      <c r="H142" s="58"/>
      <c r="I142" s="59">
        <f t="shared" si="20"/>
        <v>0</v>
      </c>
      <c r="J142" s="60"/>
      <c r="K142" s="58"/>
      <c r="L142" s="59">
        <f t="shared" si="22"/>
        <v>0</v>
      </c>
      <c r="M142" s="60"/>
      <c r="N142" s="58"/>
      <c r="O142" s="59">
        <f t="shared" si="23"/>
        <v>0</v>
      </c>
      <c r="P142" s="61">
        <f t="shared" si="24"/>
        <v>0</v>
      </c>
    </row>
    <row r="143" spans="1:40" s="39" customFormat="1" x14ac:dyDescent="0.2">
      <c r="A143" s="55"/>
      <c r="B143" s="56" t="s">
        <v>27</v>
      </c>
      <c r="C143" s="37"/>
      <c r="D143" s="57"/>
      <c r="E143" s="58"/>
      <c r="F143" s="59">
        <f t="shared" si="21"/>
        <v>0</v>
      </c>
      <c r="G143" s="60"/>
      <c r="H143" s="58"/>
      <c r="I143" s="59">
        <f t="shared" si="20"/>
        <v>0</v>
      </c>
      <c r="J143" s="60"/>
      <c r="K143" s="58"/>
      <c r="L143" s="59">
        <f t="shared" si="22"/>
        <v>0</v>
      </c>
      <c r="M143" s="60"/>
      <c r="N143" s="58"/>
      <c r="O143" s="59">
        <f t="shared" si="23"/>
        <v>0</v>
      </c>
      <c r="P143" s="61">
        <f t="shared" si="24"/>
        <v>0</v>
      </c>
    </row>
    <row r="144" spans="1:40" s="39" customFormat="1" x14ac:dyDescent="0.2">
      <c r="A144" s="55"/>
      <c r="B144" s="56" t="s">
        <v>44</v>
      </c>
      <c r="C144" s="37"/>
      <c r="D144" s="57"/>
      <c r="E144" s="58"/>
      <c r="F144" s="59">
        <f t="shared" si="21"/>
        <v>0</v>
      </c>
      <c r="G144" s="60"/>
      <c r="H144" s="58"/>
      <c r="I144" s="59">
        <f t="shared" si="20"/>
        <v>0</v>
      </c>
      <c r="J144" s="60"/>
      <c r="K144" s="58"/>
      <c r="L144" s="59">
        <f t="shared" si="22"/>
        <v>0</v>
      </c>
      <c r="M144" s="60"/>
      <c r="N144" s="58"/>
      <c r="O144" s="59">
        <f t="shared" si="23"/>
        <v>0</v>
      </c>
      <c r="P144" s="61">
        <f t="shared" si="24"/>
        <v>0</v>
      </c>
    </row>
    <row r="145" spans="1:16" s="39" customFormat="1" x14ac:dyDescent="0.2">
      <c r="A145" s="55"/>
      <c r="B145" s="56" t="s">
        <v>45</v>
      </c>
      <c r="C145" s="37"/>
      <c r="D145" s="57"/>
      <c r="E145" s="58"/>
      <c r="F145" s="59">
        <f t="shared" si="21"/>
        <v>0</v>
      </c>
      <c r="G145" s="60"/>
      <c r="H145" s="58"/>
      <c r="I145" s="59">
        <f t="shared" si="20"/>
        <v>0</v>
      </c>
      <c r="J145" s="60"/>
      <c r="K145" s="58"/>
      <c r="L145" s="59">
        <f t="shared" si="22"/>
        <v>0</v>
      </c>
      <c r="M145" s="60"/>
      <c r="N145" s="58"/>
      <c r="O145" s="59">
        <f t="shared" si="23"/>
        <v>0</v>
      </c>
      <c r="P145" s="61">
        <f t="shared" si="24"/>
        <v>0</v>
      </c>
    </row>
    <row r="146" spans="1:16" s="39" customFormat="1" x14ac:dyDescent="0.2">
      <c r="A146" s="55"/>
      <c r="B146" s="56" t="s">
        <v>46</v>
      </c>
      <c r="C146" s="37"/>
      <c r="D146" s="57"/>
      <c r="E146" s="58"/>
      <c r="F146" s="59">
        <f t="shared" si="21"/>
        <v>0</v>
      </c>
      <c r="G146" s="60"/>
      <c r="H146" s="58"/>
      <c r="I146" s="59">
        <f t="shared" si="20"/>
        <v>0</v>
      </c>
      <c r="J146" s="60"/>
      <c r="K146" s="58"/>
      <c r="L146" s="59">
        <f t="shared" si="22"/>
        <v>0</v>
      </c>
      <c r="M146" s="60"/>
      <c r="N146" s="58"/>
      <c r="O146" s="59">
        <f t="shared" si="23"/>
        <v>0</v>
      </c>
      <c r="P146" s="61">
        <f t="shared" si="24"/>
        <v>0</v>
      </c>
    </row>
    <row r="147" spans="1:16" s="39" customFormat="1" x14ac:dyDescent="0.2">
      <c r="A147" s="55"/>
      <c r="B147" s="56" t="s">
        <v>49</v>
      </c>
      <c r="C147" s="37"/>
      <c r="D147" s="57"/>
      <c r="E147" s="58"/>
      <c r="F147" s="59">
        <f t="shared" si="21"/>
        <v>0</v>
      </c>
      <c r="G147" s="60"/>
      <c r="H147" s="58"/>
      <c r="I147" s="59">
        <f t="shared" si="20"/>
        <v>0</v>
      </c>
      <c r="J147" s="60"/>
      <c r="K147" s="58"/>
      <c r="L147" s="59">
        <f t="shared" si="22"/>
        <v>0</v>
      </c>
      <c r="M147" s="60"/>
      <c r="N147" s="58"/>
      <c r="O147" s="59">
        <f t="shared" si="23"/>
        <v>0</v>
      </c>
      <c r="P147" s="61">
        <f t="shared" si="24"/>
        <v>0</v>
      </c>
    </row>
    <row r="148" spans="1:16" s="39" customFormat="1" x14ac:dyDescent="0.2">
      <c r="A148" s="55"/>
      <c r="B148" s="62" t="s">
        <v>43</v>
      </c>
      <c r="C148" s="106"/>
      <c r="D148" s="63"/>
      <c r="E148" s="64"/>
      <c r="F148" s="65"/>
      <c r="G148" s="66"/>
      <c r="H148" s="64"/>
      <c r="I148" s="65"/>
      <c r="J148" s="66"/>
      <c r="K148" s="64"/>
      <c r="L148" s="65"/>
      <c r="M148" s="66"/>
      <c r="N148" s="64"/>
      <c r="O148" s="65"/>
      <c r="P148" s="65"/>
    </row>
    <row r="149" spans="1:16" s="39" customFormat="1" x14ac:dyDescent="0.2">
      <c r="A149" s="55"/>
      <c r="B149" s="56" t="s">
        <v>40</v>
      </c>
      <c r="C149" s="37"/>
      <c r="D149" s="57"/>
      <c r="E149" s="58"/>
      <c r="F149" s="59">
        <f t="shared" ref="F149:F151" si="25">D149*E149</f>
        <v>0</v>
      </c>
      <c r="G149" s="60"/>
      <c r="H149" s="58"/>
      <c r="I149" s="59">
        <f t="shared" ref="I149:I151" si="26">G149*H149</f>
        <v>0</v>
      </c>
      <c r="J149" s="60"/>
      <c r="K149" s="58"/>
      <c r="L149" s="59">
        <f t="shared" ref="L149:L151" si="27">J149*K149</f>
        <v>0</v>
      </c>
      <c r="M149" s="60"/>
      <c r="N149" s="58"/>
      <c r="O149" s="59">
        <f t="shared" ref="O149:O151" si="28">M149*N149</f>
        <v>0</v>
      </c>
      <c r="P149" s="61">
        <f>F149+I149+L149+O149</f>
        <v>0</v>
      </c>
    </row>
    <row r="150" spans="1:16" s="39" customFormat="1" x14ac:dyDescent="0.2">
      <c r="A150" s="55"/>
      <c r="B150" s="56" t="s">
        <v>41</v>
      </c>
      <c r="C150" s="37"/>
      <c r="D150" s="57"/>
      <c r="E150" s="58"/>
      <c r="F150" s="59">
        <f t="shared" si="25"/>
        <v>0</v>
      </c>
      <c r="G150" s="57"/>
      <c r="H150" s="58"/>
      <c r="I150" s="59">
        <f t="shared" si="26"/>
        <v>0</v>
      </c>
      <c r="J150" s="60"/>
      <c r="K150" s="58"/>
      <c r="L150" s="59">
        <f t="shared" si="27"/>
        <v>0</v>
      </c>
      <c r="M150" s="60"/>
      <c r="N150" s="58"/>
      <c r="O150" s="59">
        <f t="shared" si="28"/>
        <v>0</v>
      </c>
      <c r="P150" s="61">
        <f t="shared" ref="P150:P151" si="29">F150+I150+L150+O150</f>
        <v>0</v>
      </c>
    </row>
    <row r="151" spans="1:16" s="39" customFormat="1" x14ac:dyDescent="0.2">
      <c r="A151" s="55"/>
      <c r="B151" s="56" t="s">
        <v>42</v>
      </c>
      <c r="C151" s="37"/>
      <c r="D151" s="57"/>
      <c r="E151" s="58"/>
      <c r="F151" s="59">
        <f t="shared" si="25"/>
        <v>0</v>
      </c>
      <c r="G151" s="57"/>
      <c r="H151" s="58"/>
      <c r="I151" s="59">
        <f t="shared" si="26"/>
        <v>0</v>
      </c>
      <c r="J151" s="57"/>
      <c r="K151" s="58"/>
      <c r="L151" s="59">
        <f t="shared" si="27"/>
        <v>0</v>
      </c>
      <c r="M151" s="57"/>
      <c r="N151" s="58"/>
      <c r="O151" s="59">
        <f t="shared" si="28"/>
        <v>0</v>
      </c>
      <c r="P151" s="61">
        <f t="shared" si="29"/>
        <v>0</v>
      </c>
    </row>
    <row r="152" spans="1:16" s="39" customFormat="1" x14ac:dyDescent="0.2">
      <c r="A152" s="55"/>
      <c r="B152" s="67" t="s">
        <v>28</v>
      </c>
      <c r="C152" s="107"/>
      <c r="D152" s="68"/>
      <c r="E152" s="69"/>
      <c r="F152" s="70"/>
      <c r="G152" s="68"/>
      <c r="H152" s="69"/>
      <c r="I152" s="70"/>
      <c r="J152" s="68"/>
      <c r="K152" s="69"/>
      <c r="L152" s="69"/>
      <c r="M152" s="69"/>
      <c r="N152" s="69"/>
      <c r="O152" s="70"/>
      <c r="P152" s="65"/>
    </row>
    <row r="153" spans="1:16" s="39" customFormat="1" x14ac:dyDescent="0.2">
      <c r="A153" s="55"/>
      <c r="B153" s="56" t="s">
        <v>18</v>
      </c>
      <c r="C153" s="37"/>
      <c r="D153" s="57"/>
      <c r="E153" s="58"/>
      <c r="F153" s="59">
        <f t="shared" ref="F153" si="30">D153*E153</f>
        <v>0</v>
      </c>
      <c r="G153" s="57"/>
      <c r="H153" s="58"/>
      <c r="I153" s="59">
        <f t="shared" ref="I153" si="31">G153*H153</f>
        <v>0</v>
      </c>
      <c r="J153" s="57"/>
      <c r="K153" s="58"/>
      <c r="L153" s="59">
        <f t="shared" ref="L153" si="32">J153*K153</f>
        <v>0</v>
      </c>
      <c r="M153" s="60"/>
      <c r="N153" s="58"/>
      <c r="O153" s="59">
        <f t="shared" ref="O153" si="33">M153*N153</f>
        <v>0</v>
      </c>
      <c r="P153" s="61">
        <f>F153+I153+L153+O153</f>
        <v>0</v>
      </c>
    </row>
    <row r="154" spans="1:16" s="39" customFormat="1" x14ac:dyDescent="0.2">
      <c r="A154" s="55"/>
      <c r="B154" s="56" t="s">
        <v>19</v>
      </c>
      <c r="C154" s="37"/>
      <c r="D154" s="71"/>
      <c r="E154" s="72"/>
      <c r="F154" s="73"/>
      <c r="G154" s="74"/>
      <c r="H154" s="72"/>
      <c r="I154" s="73"/>
      <c r="J154" s="74"/>
      <c r="K154" s="72"/>
      <c r="L154" s="73"/>
      <c r="M154" s="74"/>
      <c r="N154" s="72"/>
      <c r="O154" s="73"/>
      <c r="P154" s="61">
        <f>F154+I154+L154+O154</f>
        <v>0</v>
      </c>
    </row>
    <row r="155" spans="1:16" s="39" customFormat="1" x14ac:dyDescent="0.2">
      <c r="A155" s="55"/>
      <c r="B155" s="67" t="s">
        <v>47</v>
      </c>
      <c r="C155" s="107"/>
      <c r="D155" s="68"/>
      <c r="E155" s="69"/>
      <c r="F155" s="70"/>
      <c r="G155" s="68"/>
      <c r="H155" s="69"/>
      <c r="I155" s="70"/>
      <c r="J155" s="68"/>
      <c r="K155" s="69"/>
      <c r="L155" s="70"/>
      <c r="M155" s="68"/>
      <c r="N155" s="69"/>
      <c r="O155" s="70"/>
      <c r="P155" s="65"/>
    </row>
    <row r="156" spans="1:16" s="39" customFormat="1" x14ac:dyDescent="0.2">
      <c r="A156" s="55"/>
      <c r="B156" s="56" t="s">
        <v>30</v>
      </c>
      <c r="C156" s="37"/>
      <c r="D156" s="71"/>
      <c r="E156" s="72"/>
      <c r="F156" s="73"/>
      <c r="G156" s="71"/>
      <c r="H156" s="72"/>
      <c r="I156" s="73"/>
      <c r="J156" s="71"/>
      <c r="K156" s="72"/>
      <c r="L156" s="73"/>
      <c r="M156" s="71"/>
      <c r="N156" s="72"/>
      <c r="O156" s="73"/>
      <c r="P156" s="61">
        <f>F156+I156+L156+O156</f>
        <v>0</v>
      </c>
    </row>
    <row r="157" spans="1:16" s="39" customFormat="1" x14ac:dyDescent="0.2">
      <c r="A157" s="55"/>
      <c r="B157" s="56" t="s">
        <v>31</v>
      </c>
      <c r="C157" s="37"/>
      <c r="D157" s="75"/>
      <c r="E157" s="72"/>
      <c r="F157" s="73"/>
      <c r="G157" s="75"/>
      <c r="H157" s="72"/>
      <c r="I157" s="73"/>
      <c r="J157" s="75"/>
      <c r="K157" s="72"/>
      <c r="L157" s="73"/>
      <c r="M157" s="75"/>
      <c r="N157" s="72"/>
      <c r="O157" s="73"/>
      <c r="P157" s="61">
        <f>F157+I157+L157+O157</f>
        <v>0</v>
      </c>
    </row>
    <row r="158" spans="1:16" s="39" customFormat="1" x14ac:dyDescent="0.2">
      <c r="A158" s="55"/>
      <c r="B158" s="62" t="s">
        <v>33</v>
      </c>
      <c r="C158" s="107"/>
      <c r="D158" s="68"/>
      <c r="E158" s="69"/>
      <c r="F158" s="70"/>
      <c r="G158" s="68"/>
      <c r="H158" s="69"/>
      <c r="I158" s="70"/>
      <c r="J158" s="68"/>
      <c r="K158" s="69"/>
      <c r="L158" s="70"/>
      <c r="M158" s="68"/>
      <c r="N158" s="69"/>
      <c r="O158" s="70"/>
      <c r="P158" s="65"/>
    </row>
    <row r="159" spans="1:16" s="39" customFormat="1" ht="20.399999999999999" x14ac:dyDescent="0.2">
      <c r="A159" s="55"/>
      <c r="B159" s="109" t="s">
        <v>69</v>
      </c>
      <c r="C159" s="37"/>
      <c r="D159" s="76"/>
      <c r="E159" s="77"/>
      <c r="F159" s="73"/>
      <c r="G159" s="76"/>
      <c r="H159" s="77"/>
      <c r="I159" s="73"/>
      <c r="J159" s="76"/>
      <c r="K159" s="77"/>
      <c r="L159" s="73"/>
      <c r="M159" s="76"/>
      <c r="N159" s="77"/>
      <c r="O159" s="73"/>
      <c r="P159" s="61">
        <f>F159+I159+L159+O159</f>
        <v>0</v>
      </c>
    </row>
    <row r="160" spans="1:16" s="39" customFormat="1" ht="20.399999999999999" x14ac:dyDescent="0.2">
      <c r="A160" s="55"/>
      <c r="B160" s="109" t="s">
        <v>71</v>
      </c>
      <c r="C160" s="37"/>
      <c r="D160" s="71"/>
      <c r="E160" s="72"/>
      <c r="F160" s="73"/>
      <c r="G160" s="71"/>
      <c r="H160" s="72"/>
      <c r="I160" s="73"/>
      <c r="J160" s="71"/>
      <c r="K160" s="72"/>
      <c r="L160" s="73"/>
      <c r="M160" s="71"/>
      <c r="N160" s="72"/>
      <c r="O160" s="73"/>
      <c r="P160" s="61">
        <f t="shared" ref="P160:P170" si="34">F160+I160+L160+O160</f>
        <v>0</v>
      </c>
    </row>
    <row r="161" spans="1:16" s="39" customFormat="1" ht="20.399999999999999" x14ac:dyDescent="0.2">
      <c r="A161" s="55"/>
      <c r="B161" s="109" t="s">
        <v>70</v>
      </c>
      <c r="C161" s="37"/>
      <c r="D161" s="71"/>
      <c r="E161" s="72"/>
      <c r="F161" s="73"/>
      <c r="G161" s="71"/>
      <c r="H161" s="72"/>
      <c r="I161" s="73"/>
      <c r="J161" s="71"/>
      <c r="K161" s="72"/>
      <c r="L161" s="73"/>
      <c r="M161" s="71"/>
      <c r="N161" s="72"/>
      <c r="O161" s="73"/>
      <c r="P161" s="61">
        <f t="shared" si="34"/>
        <v>0</v>
      </c>
    </row>
    <row r="162" spans="1:16" s="39" customFormat="1" ht="20.399999999999999" x14ac:dyDescent="0.2">
      <c r="A162" s="55"/>
      <c r="B162" s="109" t="s">
        <v>72</v>
      </c>
      <c r="C162" s="37"/>
      <c r="D162" s="71"/>
      <c r="E162" s="72"/>
      <c r="F162" s="73"/>
      <c r="G162" s="71"/>
      <c r="H162" s="72"/>
      <c r="I162" s="73"/>
      <c r="J162" s="71"/>
      <c r="K162" s="72"/>
      <c r="L162" s="73"/>
      <c r="M162" s="71"/>
      <c r="N162" s="72"/>
      <c r="O162" s="73"/>
      <c r="P162" s="61">
        <f t="shared" si="34"/>
        <v>0</v>
      </c>
    </row>
    <row r="163" spans="1:16" s="39" customFormat="1" ht="20.399999999999999" x14ac:dyDescent="0.2">
      <c r="A163" s="55"/>
      <c r="B163" s="109" t="s">
        <v>73</v>
      </c>
      <c r="C163" s="37"/>
      <c r="D163" s="71"/>
      <c r="E163" s="72"/>
      <c r="F163" s="73"/>
      <c r="G163" s="71"/>
      <c r="H163" s="72"/>
      <c r="I163" s="73"/>
      <c r="J163" s="71"/>
      <c r="K163" s="72"/>
      <c r="L163" s="73"/>
      <c r="M163" s="71"/>
      <c r="N163" s="72"/>
      <c r="O163" s="73"/>
      <c r="P163" s="61">
        <f t="shared" si="34"/>
        <v>0</v>
      </c>
    </row>
    <row r="164" spans="1:16" s="39" customFormat="1" ht="20.399999999999999" x14ac:dyDescent="0.2">
      <c r="A164" s="55"/>
      <c r="B164" s="109" t="s">
        <v>74</v>
      </c>
      <c r="C164" s="37"/>
      <c r="D164" s="71"/>
      <c r="E164" s="72"/>
      <c r="F164" s="73"/>
      <c r="G164" s="71"/>
      <c r="H164" s="72"/>
      <c r="I164" s="73"/>
      <c r="J164" s="71"/>
      <c r="K164" s="72"/>
      <c r="L164" s="73"/>
      <c r="M164" s="71"/>
      <c r="N164" s="72"/>
      <c r="O164" s="73"/>
      <c r="P164" s="61">
        <f t="shared" si="34"/>
        <v>0</v>
      </c>
    </row>
    <row r="165" spans="1:16" s="39" customFormat="1" ht="20.399999999999999" x14ac:dyDescent="0.2">
      <c r="A165" s="55"/>
      <c r="B165" s="109" t="s">
        <v>75</v>
      </c>
      <c r="C165" s="37"/>
      <c r="D165" s="71"/>
      <c r="E165" s="72"/>
      <c r="F165" s="73"/>
      <c r="G165" s="71"/>
      <c r="H165" s="72"/>
      <c r="I165" s="73"/>
      <c r="J165" s="71"/>
      <c r="K165" s="72"/>
      <c r="L165" s="73"/>
      <c r="M165" s="71"/>
      <c r="N165" s="72"/>
      <c r="O165" s="73"/>
      <c r="P165" s="61">
        <f t="shared" si="34"/>
        <v>0</v>
      </c>
    </row>
    <row r="166" spans="1:16" s="39" customFormat="1" ht="20.399999999999999" x14ac:dyDescent="0.2">
      <c r="A166" s="55"/>
      <c r="B166" s="109" t="s">
        <v>76</v>
      </c>
      <c r="C166" s="37"/>
      <c r="D166" s="71"/>
      <c r="E166" s="72"/>
      <c r="F166" s="73"/>
      <c r="G166" s="71"/>
      <c r="H166" s="72"/>
      <c r="I166" s="73"/>
      <c r="J166" s="71"/>
      <c r="K166" s="72"/>
      <c r="L166" s="73"/>
      <c r="M166" s="71"/>
      <c r="N166" s="72"/>
      <c r="O166" s="73"/>
      <c r="P166" s="61">
        <f t="shared" si="34"/>
        <v>0</v>
      </c>
    </row>
    <row r="167" spans="1:16" s="39" customFormat="1" ht="20.399999999999999" x14ac:dyDescent="0.2">
      <c r="A167" s="55"/>
      <c r="B167" s="109" t="s">
        <v>77</v>
      </c>
      <c r="C167" s="37"/>
      <c r="D167" s="71"/>
      <c r="E167" s="72"/>
      <c r="F167" s="73"/>
      <c r="G167" s="71"/>
      <c r="H167" s="72"/>
      <c r="I167" s="73"/>
      <c r="J167" s="71"/>
      <c r="K167" s="72"/>
      <c r="L167" s="73"/>
      <c r="M167" s="71"/>
      <c r="N167" s="72"/>
      <c r="O167" s="73"/>
      <c r="P167" s="61">
        <f t="shared" si="34"/>
        <v>0</v>
      </c>
    </row>
    <row r="168" spans="1:16" s="39" customFormat="1" ht="20.399999999999999" x14ac:dyDescent="0.2">
      <c r="A168" s="55"/>
      <c r="B168" s="109" t="s">
        <v>78</v>
      </c>
      <c r="C168" s="37"/>
      <c r="D168" s="71"/>
      <c r="E168" s="72"/>
      <c r="F168" s="73"/>
      <c r="G168" s="71"/>
      <c r="H168" s="72"/>
      <c r="I168" s="73"/>
      <c r="J168" s="71"/>
      <c r="K168" s="72"/>
      <c r="L168" s="73"/>
      <c r="M168" s="71"/>
      <c r="N168" s="72"/>
      <c r="O168" s="73"/>
      <c r="P168" s="61">
        <f t="shared" si="34"/>
        <v>0</v>
      </c>
    </row>
    <row r="169" spans="1:16" s="39" customFormat="1" ht="20.399999999999999" x14ac:dyDescent="0.2">
      <c r="A169" s="55"/>
      <c r="B169" s="109" t="s">
        <v>79</v>
      </c>
      <c r="C169" s="37"/>
      <c r="D169" s="71"/>
      <c r="E169" s="72"/>
      <c r="F169" s="73"/>
      <c r="G169" s="71"/>
      <c r="H169" s="72"/>
      <c r="I169" s="73"/>
      <c r="J169" s="71"/>
      <c r="K169" s="72"/>
      <c r="L169" s="73"/>
      <c r="M169" s="71"/>
      <c r="N169" s="72"/>
      <c r="O169" s="73"/>
      <c r="P169" s="61">
        <f t="shared" si="34"/>
        <v>0</v>
      </c>
    </row>
    <row r="170" spans="1:16" s="39" customFormat="1" ht="20.399999999999999" x14ac:dyDescent="0.2">
      <c r="A170" s="55"/>
      <c r="B170" s="109" t="s">
        <v>80</v>
      </c>
      <c r="C170" s="37"/>
      <c r="D170" s="71"/>
      <c r="E170" s="72"/>
      <c r="F170" s="73"/>
      <c r="G170" s="71"/>
      <c r="H170" s="72"/>
      <c r="I170" s="73"/>
      <c r="J170" s="71"/>
      <c r="K170" s="72"/>
      <c r="L170" s="73"/>
      <c r="M170" s="71"/>
      <c r="N170" s="72"/>
      <c r="O170" s="73"/>
      <c r="P170" s="61">
        <f t="shared" si="34"/>
        <v>0</v>
      </c>
    </row>
    <row r="171" spans="1:16" s="39" customFormat="1" x14ac:dyDescent="0.2">
      <c r="A171" s="55"/>
      <c r="B171" s="78" t="s">
        <v>48</v>
      </c>
      <c r="C171" s="107"/>
      <c r="D171" s="68"/>
      <c r="E171" s="69"/>
      <c r="F171" s="70"/>
      <c r="G171" s="69"/>
      <c r="H171" s="69"/>
      <c r="I171" s="70"/>
      <c r="J171" s="69"/>
      <c r="K171" s="69"/>
      <c r="L171" s="70"/>
      <c r="M171" s="69"/>
      <c r="N171" s="69"/>
      <c r="O171" s="70"/>
      <c r="P171" s="65"/>
    </row>
    <row r="172" spans="1:16" s="39" customFormat="1" x14ac:dyDescent="0.2">
      <c r="A172" s="55"/>
      <c r="B172" s="56" t="s">
        <v>35</v>
      </c>
      <c r="C172" s="37"/>
      <c r="D172" s="71"/>
      <c r="E172" s="72"/>
      <c r="F172" s="73"/>
      <c r="G172" s="71"/>
      <c r="H172" s="72"/>
      <c r="I172" s="73"/>
      <c r="J172" s="71"/>
      <c r="K172" s="72"/>
      <c r="L172" s="73"/>
      <c r="M172" s="71"/>
      <c r="N172" s="72"/>
      <c r="O172" s="73"/>
      <c r="P172" s="61">
        <f>F172+I172+L172+O172</f>
        <v>0</v>
      </c>
    </row>
    <row r="173" spans="1:16" s="39" customFormat="1" x14ac:dyDescent="0.2">
      <c r="A173" s="55"/>
      <c r="B173" s="56" t="s">
        <v>36</v>
      </c>
      <c r="C173" s="37"/>
      <c r="D173" s="71"/>
      <c r="E173" s="72"/>
      <c r="F173" s="73"/>
      <c r="G173" s="71"/>
      <c r="H173" s="72"/>
      <c r="I173" s="73"/>
      <c r="J173" s="71"/>
      <c r="K173" s="72"/>
      <c r="L173" s="73"/>
      <c r="M173" s="71"/>
      <c r="N173" s="72"/>
      <c r="O173" s="73"/>
      <c r="P173" s="61">
        <f t="shared" ref="P173:P176" si="35">F173+I173+L173+O173</f>
        <v>0</v>
      </c>
    </row>
    <row r="174" spans="1:16" s="39" customFormat="1" x14ac:dyDescent="0.2">
      <c r="A174" s="55"/>
      <c r="B174" s="56" t="s">
        <v>37</v>
      </c>
      <c r="C174" s="37"/>
      <c r="D174" s="71"/>
      <c r="E174" s="72"/>
      <c r="F174" s="73"/>
      <c r="G174" s="71"/>
      <c r="H174" s="72"/>
      <c r="I174" s="73"/>
      <c r="J174" s="71"/>
      <c r="K174" s="72"/>
      <c r="L174" s="73"/>
      <c r="M174" s="71"/>
      <c r="N174" s="72"/>
      <c r="O174" s="73"/>
      <c r="P174" s="61">
        <f t="shared" si="35"/>
        <v>0</v>
      </c>
    </row>
    <row r="175" spans="1:16" s="39" customFormat="1" x14ac:dyDescent="0.2">
      <c r="A175" s="55"/>
      <c r="B175" s="56" t="s">
        <v>38</v>
      </c>
      <c r="C175" s="37"/>
      <c r="D175" s="71"/>
      <c r="E175" s="72"/>
      <c r="F175" s="73"/>
      <c r="G175" s="71"/>
      <c r="H175" s="72"/>
      <c r="I175" s="73"/>
      <c r="J175" s="71"/>
      <c r="K175" s="72"/>
      <c r="L175" s="73"/>
      <c r="M175" s="71"/>
      <c r="N175" s="72"/>
      <c r="O175" s="73"/>
      <c r="P175" s="61">
        <f t="shared" si="35"/>
        <v>0</v>
      </c>
    </row>
    <row r="176" spans="1:16" s="39" customFormat="1" x14ac:dyDescent="0.2">
      <c r="A176" s="55"/>
      <c r="B176" s="56" t="s">
        <v>39</v>
      </c>
      <c r="C176" s="37"/>
      <c r="D176" s="71"/>
      <c r="E176" s="72"/>
      <c r="F176" s="73"/>
      <c r="G176" s="71"/>
      <c r="H176" s="72"/>
      <c r="I176" s="73"/>
      <c r="J176" s="71"/>
      <c r="K176" s="72"/>
      <c r="L176" s="73"/>
      <c r="M176" s="71"/>
      <c r="N176" s="72"/>
      <c r="O176" s="73"/>
      <c r="P176" s="61">
        <f t="shared" si="35"/>
        <v>0</v>
      </c>
    </row>
    <row r="177" spans="1:40" s="39" customFormat="1" x14ac:dyDescent="0.2">
      <c r="A177" s="55"/>
      <c r="B177" s="79" t="s">
        <v>20</v>
      </c>
      <c r="C177" s="107"/>
      <c r="D177" s="68"/>
      <c r="E177" s="69"/>
      <c r="F177" s="70"/>
      <c r="G177" s="69"/>
      <c r="H177" s="69"/>
      <c r="I177" s="80"/>
      <c r="J177" s="81"/>
      <c r="K177" s="69"/>
      <c r="L177" s="80"/>
      <c r="M177" s="81"/>
      <c r="N177" s="69"/>
      <c r="O177" s="80"/>
      <c r="P177" s="65"/>
      <c r="Q177" s="82"/>
    </row>
    <row r="178" spans="1:40" s="39" customFormat="1" x14ac:dyDescent="0.2">
      <c r="A178" s="55"/>
      <c r="B178" s="56" t="s">
        <v>32</v>
      </c>
      <c r="C178" s="37"/>
      <c r="D178" s="71"/>
      <c r="E178" s="72"/>
      <c r="F178" s="73"/>
      <c r="G178" s="71"/>
      <c r="H178" s="72"/>
      <c r="I178" s="73"/>
      <c r="J178" s="71"/>
      <c r="K178" s="72"/>
      <c r="L178" s="73"/>
      <c r="M178" s="71"/>
      <c r="N178" s="72"/>
      <c r="O178" s="73"/>
      <c r="P178" s="61">
        <f>F178+I178+L178+O178</f>
        <v>0</v>
      </c>
    </row>
    <row r="179" spans="1:40" s="39" customFormat="1" x14ac:dyDescent="0.2">
      <c r="A179" s="55"/>
      <c r="B179" s="56" t="s">
        <v>34</v>
      </c>
      <c r="C179" s="37"/>
      <c r="D179" s="71"/>
      <c r="E179" s="72"/>
      <c r="F179" s="73"/>
      <c r="G179" s="71"/>
      <c r="H179" s="72"/>
      <c r="I179" s="73"/>
      <c r="J179" s="71"/>
      <c r="K179" s="72"/>
      <c r="L179" s="73"/>
      <c r="M179" s="71"/>
      <c r="N179" s="72"/>
      <c r="O179" s="73"/>
      <c r="P179" s="61">
        <f>F179+I179+L179+O179</f>
        <v>0</v>
      </c>
    </row>
    <row r="180" spans="1:40" s="39" customFormat="1" x14ac:dyDescent="0.2">
      <c r="A180" s="55"/>
      <c r="B180" s="62" t="s">
        <v>7</v>
      </c>
      <c r="C180" s="108"/>
      <c r="D180" s="68"/>
      <c r="E180" s="69"/>
      <c r="F180" s="80"/>
      <c r="G180" s="81"/>
      <c r="H180" s="69"/>
      <c r="I180" s="80"/>
      <c r="J180" s="81"/>
      <c r="K180" s="69"/>
      <c r="L180" s="80"/>
      <c r="M180" s="81"/>
      <c r="N180" s="69"/>
      <c r="O180" s="80"/>
      <c r="P180" s="65"/>
      <c r="Q180" s="82"/>
    </row>
    <row r="181" spans="1:40" s="39" customFormat="1" ht="10.8" thickBot="1" x14ac:dyDescent="0.25">
      <c r="A181" s="55"/>
      <c r="B181" s="83" t="s">
        <v>7</v>
      </c>
      <c r="C181" s="84"/>
      <c r="D181" s="85"/>
      <c r="E181" s="86"/>
      <c r="F181" s="87"/>
      <c r="G181" s="88"/>
      <c r="H181" s="86"/>
      <c r="I181" s="87"/>
      <c r="J181" s="88"/>
      <c r="K181" s="86"/>
      <c r="L181" s="87"/>
      <c r="M181" s="85"/>
      <c r="N181" s="86"/>
      <c r="O181" s="87"/>
      <c r="P181" s="61">
        <f>F181+I181+L181+O181</f>
        <v>0</v>
      </c>
    </row>
    <row r="182" spans="1:40" s="39" customFormat="1" ht="10.8" thickBot="1" x14ac:dyDescent="0.25">
      <c r="A182" s="89"/>
      <c r="B182" s="30" t="s">
        <v>6</v>
      </c>
      <c r="C182" s="38"/>
      <c r="D182" s="18"/>
      <c r="E182" s="19"/>
      <c r="F182" s="20">
        <f>SUM(F138:F181)</f>
        <v>0</v>
      </c>
      <c r="G182" s="18"/>
      <c r="H182" s="19"/>
      <c r="I182" s="20">
        <f>SUM(I138:I181)</f>
        <v>0</v>
      </c>
      <c r="J182" s="18"/>
      <c r="K182" s="19"/>
      <c r="L182" s="20">
        <f>SUM(L138:L181)</f>
        <v>0</v>
      </c>
      <c r="M182" s="18"/>
      <c r="N182" s="19"/>
      <c r="O182" s="20">
        <f>SUM(O138:O181)</f>
        <v>0</v>
      </c>
      <c r="P182" s="90">
        <f>SUM(P138:P181)</f>
        <v>0</v>
      </c>
    </row>
    <row r="183" spans="1:40" x14ac:dyDescent="0.2">
      <c r="J183" s="1"/>
      <c r="K183" s="1"/>
      <c r="M183" s="1"/>
      <c r="N183" s="1"/>
      <c r="AI183" s="8"/>
      <c r="AJ183" s="8"/>
      <c r="AK183" s="8"/>
      <c r="AL183" s="8"/>
      <c r="AM183" s="8"/>
      <c r="AN183" s="8"/>
    </row>
  </sheetData>
  <sheetProtection algorithmName="SHA-512" hashValue="CxKufwZ8weuuWR3xAph58oywW9qI237/+xBNqP9uBupiZeyDYSZlMBPPY+AB/WzYdKkTzcXGehrs3fORe0sCnA==" saltValue="uTP1R3A4d7nsT12tDvuVVw==" spinCount="100000" sheet="1" objects="1" scenarios="1"/>
  <mergeCells count="16">
    <mergeCell ref="J78:L78"/>
    <mergeCell ref="M78:O78"/>
    <mergeCell ref="J132:L132"/>
    <mergeCell ref="M132:O132"/>
    <mergeCell ref="D24:F24"/>
    <mergeCell ref="G24:I24"/>
    <mergeCell ref="C7:I7"/>
    <mergeCell ref="C9:E9"/>
    <mergeCell ref="C11:E11"/>
    <mergeCell ref="C12:E12"/>
    <mergeCell ref="C13:E13"/>
    <mergeCell ref="C14:E14"/>
    <mergeCell ref="D78:F78"/>
    <mergeCell ref="G78:I78"/>
    <mergeCell ref="D132:F132"/>
    <mergeCell ref="G132:I132"/>
  </mergeCells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Katarzyna Iwona Hansen</cp:lastModifiedBy>
  <cp:lastPrinted>2012-09-26T13:16:08Z</cp:lastPrinted>
  <dcterms:created xsi:type="dcterms:W3CDTF">2007-11-30T12:51:40Z</dcterms:created>
  <dcterms:modified xsi:type="dcterms:W3CDTF">2022-03-11T08:47:23Z</dcterms:modified>
</cp:coreProperties>
</file>